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10" windowWidth="23505" windowHeight="9900" activeTab="0"/>
  </bookViews>
  <sheets>
    <sheet name="README" sheetId="1" r:id="rId1"/>
    <sheet name="Table 1.  2010 Deviations" sheetId="2" r:id="rId2"/>
    <sheet name="Table 2. Total Population" sheetId="3" r:id="rId3"/>
    <sheet name="Table 3. Voting Age Population" sheetId="4" r:id="rId4"/>
    <sheet name="Table 4. Citizen Voting Age Pop" sheetId="5" r:id="rId5"/>
  </sheets>
  <definedNames>
    <definedName name="20110726_q2_SD_pre._draft_stats">'Table 1.  2010 Deviations'!#REF!</definedName>
    <definedName name="_xlnm.Print_Area" localSheetId="1">'Table 1.  2010 Deviations'!$A$2:$D$82</definedName>
    <definedName name="_xlnm.Print_Area" localSheetId="2">'Table 2. Total Population'!$A$2:$R$82</definedName>
    <definedName name="_xlnm.Print_Area" localSheetId="3">'Table 3. Voting Age Population'!$A$2:$R$82</definedName>
    <definedName name="_xlnm.Print_Area" localSheetId="4">'Table 4. Citizen Voting Age Pop'!$A$2:$L$82</definedName>
    <definedName name="_xlnm.Print_Titles" localSheetId="1">'Table 1.  2010 Deviations'!$2:$2</definedName>
    <definedName name="_xlnm.Print_Titles" localSheetId="2">'Table 2. Total Population'!$2:$2</definedName>
    <definedName name="_xlnm.Print_Titles" localSheetId="3">'Table 3. Voting Age Population'!$2:$2</definedName>
    <definedName name="_xlnm.Print_Titles" localSheetId="4">'Table 4. Citizen Voting Age Pop'!$2:$2</definedName>
  </definedNames>
  <calcPr fullCalcOnLoad="1"/>
</workbook>
</file>

<file path=xl/sharedStrings.xml><?xml version="1.0" encoding="utf-8"?>
<sst xmlns="http://schemas.openxmlformats.org/spreadsheetml/2006/main" count="394" uniqueCount="150">
  <si>
    <t>Latino</t>
  </si>
  <si>
    <t>%Latino</t>
  </si>
  <si>
    <t>White</t>
  </si>
  <si>
    <t>%White</t>
  </si>
  <si>
    <t>28</t>
  </si>
  <si>
    <t>29</t>
  </si>
  <si>
    <t>39</t>
  </si>
  <si>
    <t>27</t>
  </si>
  <si>
    <t>10</t>
  </si>
  <si>
    <t>08</t>
  </si>
  <si>
    <t>37</t>
  </si>
  <si>
    <t>40</t>
  </si>
  <si>
    <t>14</t>
  </si>
  <si>
    <t>21</t>
  </si>
  <si>
    <t>22</t>
  </si>
  <si>
    <t>24</t>
  </si>
  <si>
    <t>33</t>
  </si>
  <si>
    <t>32</t>
  </si>
  <si>
    <t>26</t>
  </si>
  <si>
    <t>18</t>
  </si>
  <si>
    <t>25</t>
  </si>
  <si>
    <t>30</t>
  </si>
  <si>
    <t>35</t>
  </si>
  <si>
    <t>12</t>
  </si>
  <si>
    <t>01</t>
  </si>
  <si>
    <t>38</t>
  </si>
  <si>
    <t>02</t>
  </si>
  <si>
    <t>20</t>
  </si>
  <si>
    <t>07</t>
  </si>
  <si>
    <t>09</t>
  </si>
  <si>
    <t>31</t>
  </si>
  <si>
    <t>06</t>
  </si>
  <si>
    <t>36</t>
  </si>
  <si>
    <t>23</t>
  </si>
  <si>
    <t>19</t>
  </si>
  <si>
    <t>11</t>
  </si>
  <si>
    <t>15</t>
  </si>
  <si>
    <t>05</t>
  </si>
  <si>
    <t>13</t>
  </si>
  <si>
    <t>16</t>
  </si>
  <si>
    <t>03</t>
  </si>
  <si>
    <t>17</t>
  </si>
  <si>
    <t>34</t>
  </si>
  <si>
    <t>04</t>
  </si>
  <si>
    <t>Remainder of Multiracial Population</t>
  </si>
  <si>
    <t>%Remainder of Multiracial Population</t>
  </si>
  <si>
    <t>Black*</t>
  </si>
  <si>
    <t>%Black*</t>
  </si>
  <si>
    <t>American Indian*</t>
  </si>
  <si>
    <t>%American Indian*</t>
  </si>
  <si>
    <t>Asian*</t>
  </si>
  <si>
    <t>%Asian*</t>
  </si>
  <si>
    <t>Hawaiian or Pacific Islander*</t>
  </si>
  <si>
    <t>%Hawaiian or Pacific Islander*</t>
  </si>
  <si>
    <t>Other*</t>
  </si>
  <si>
    <t>%Other*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</si>
  <si>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</si>
  <si>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</si>
  <si>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</si>
  <si>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</si>
  <si>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</si>
  <si>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</si>
  <si>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</si>
  <si>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</si>
  <si>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</si>
  <si>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</si>
  <si>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</si>
  <si>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</si>
  <si>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</si>
  <si>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</si>
  <si>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</si>
  <si>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</si>
  <si>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</si>
  <si>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</si>
  <si>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</si>
  <si>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</si>
  <si>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</si>
  <si>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</si>
  <si>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</si>
  <si>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</si>
  <si>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</si>
  <si>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</si>
  <si>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</si>
  <si>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</si>
  <si>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</si>
  <si>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</si>
  <si>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</si>
  <si>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</si>
  <si>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</si>
  <si>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</si>
  <si>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</si>
  <si>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</si>
  <si>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</si>
  <si>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</si>
  <si>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</si>
  <si>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</si>
  <si>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Assembly District</t>
  </si>
  <si>
    <t>Total Population</t>
  </si>
  <si>
    <t>Deviation from Ideal Population</t>
  </si>
  <si>
    <t>% Deviation from Ideal Population</t>
  </si>
  <si>
    <t xml:space="preserve">Table 1.  2010 Total Population and Deviation from Ideal 2010 District Population </t>
  </si>
  <si>
    <t xml:space="preserve">Table 2. Total Population, Department of Justice Tabulations </t>
  </si>
  <si>
    <t>Total 18+</t>
  </si>
  <si>
    <t>Latino 18+</t>
  </si>
  <si>
    <t>%Latino 18+</t>
  </si>
  <si>
    <t>White 18+</t>
  </si>
  <si>
    <t>%White 18+</t>
  </si>
  <si>
    <t>Black 18+*</t>
  </si>
  <si>
    <t>%Black 18+*</t>
  </si>
  <si>
    <t>American Indian 18+*</t>
  </si>
  <si>
    <t>%American Indian 18+*</t>
  </si>
  <si>
    <t>Asian 18+*</t>
  </si>
  <si>
    <t>%Asian 18+*</t>
  </si>
  <si>
    <t>Hawaiian or Pacific Islander 18+*</t>
  </si>
  <si>
    <t>%Hawaiian or Pacific Islander 18+*</t>
  </si>
  <si>
    <t>Other 18+*</t>
  </si>
  <si>
    <t>%Other 18+*</t>
  </si>
  <si>
    <t>Remainder of Multiracial 18+</t>
  </si>
  <si>
    <t>%Remainder of Multiracial 18+</t>
  </si>
  <si>
    <t xml:space="preserve">Table 3.  Voting Age Population, Department of Justice Tabulations </t>
  </si>
  <si>
    <t>Table 4.  Citizen Voting Age Population - Statewide Database, 2005 - 2009 American Community Survey 5 yr estimates</t>
  </si>
  <si>
    <t>Total Citizen Voting Age Population</t>
  </si>
  <si>
    <t>Latino Citizen Voting Age Population</t>
  </si>
  <si>
    <t>% Latino Citizen Voting Age Population</t>
  </si>
  <si>
    <t>White Citizen Voting Age Population</t>
  </si>
  <si>
    <t>% White Citizen Voting Age Population</t>
  </si>
  <si>
    <t>Black Citizen Voting Age Population*</t>
  </si>
  <si>
    <t>% Black Citizen Voting Age Population*</t>
  </si>
  <si>
    <t>Asian Citizen Voting Age Population*</t>
  </si>
  <si>
    <t>% Asian Citizen Voting Age Population*</t>
  </si>
  <si>
    <t>Other Citizen Voting Age Population *</t>
  </si>
  <si>
    <t>% Other Citizen Voting Age Population*</t>
  </si>
  <si>
    <t xml:space="preserve">File: assembly_2011_population_statistics.xls </t>
  </si>
  <si>
    <t xml:space="preserve">File Description: This file contains population reports for 2011 State of California Assembly Districts, adopted by the </t>
  </si>
  <si>
    <t>state August 15th, 2011. There are four reports in the files.</t>
  </si>
  <si>
    <t xml:space="preserve">Table 1. 2010 Total Population and Deviation from Ideal 2010 District Population </t>
  </si>
  <si>
    <t xml:space="preserve">Table 2. 2010 Total Population by Race &amp; Ethnicity </t>
  </si>
  <si>
    <t xml:space="preserve">Table 3. 2010 Voting Age Population by Race &amp; Ethnicity </t>
  </si>
  <si>
    <t>Table 4. 2005 - 2009 Citizen Voting Age Population by Race &amp; Ethnicity</t>
  </si>
  <si>
    <t>Created by the Statewide Database, UC Berkeley Law</t>
  </si>
  <si>
    <t>http://statewidedatabase.org/index.html</t>
  </si>
  <si>
    <t>(510) 642-9086</t>
  </si>
  <si>
    <t>Data Sources:</t>
  </si>
  <si>
    <t>2010 Census Redistricting Data [P.L. 94-171] Summary File, U.S. Census Bureau Table 2 and Table 4</t>
  </si>
  <si>
    <t>2010 Census Block Citizen Voting Age population estimates, Statewide Database, UC Berkeley Law derived</t>
  </si>
  <si>
    <t>from the U.S. Census Bureau's 2005 - 2009 American Community Survey Data, 5 year estimates,</t>
  </si>
  <si>
    <t>http://statewidedatabase.org/d10/Creating%20CA%20Official%20Redistricting%20Database.pdf</t>
  </si>
  <si>
    <t>2010 Census Block to 2011 Assembly district equivalencies, Statewide Database, UC Berkeley Law,</t>
  </si>
  <si>
    <t>http://statewidedatabase.org/pub/data/GEOGRAPHY/DECENNIAL2010/2011_assembly_state_equiv.dbf</t>
  </si>
  <si>
    <t>State of California 2011 Assembly District Plan: District Population Reports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</si>
</sst>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4" fillId="0" borderId="10" xfId="0" applyNumberFormat="1" applyFont="1" applyFill="1" applyBorder="1" applyAlignment="1" quotePrefix="1">
      <alignment horizontal="center" vertical="top"/>
    </xf>
    <xf numFmtId="0" fontId="24" fillId="0" borderId="0" xfId="0" applyFont="1" applyAlignment="1">
      <alignment horizontal="left"/>
    </xf>
    <xf numFmtId="3" fontId="2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Fill="1" applyBorder="1" applyAlignment="1">
      <alignment horizontal="center"/>
    </xf>
    <xf numFmtId="10" fontId="24" fillId="0" borderId="0" xfId="0" applyNumberFormat="1" applyFont="1" applyFill="1" applyAlignment="1">
      <alignment horizontal="center"/>
    </xf>
    <xf numFmtId="10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24" fillId="0" borderId="10" xfId="0" applyNumberFormat="1" applyFont="1" applyFill="1" applyBorder="1" applyAlignment="1" quotePrefix="1">
      <alignment horizontal="center"/>
    </xf>
    <xf numFmtId="0" fontId="24" fillId="0" borderId="0" xfId="0" applyFont="1" applyFill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left" vertical="top"/>
    </xf>
    <xf numFmtId="10" fontId="24" fillId="0" borderId="10" xfId="0" applyNumberFormat="1" applyFont="1" applyFill="1" applyBorder="1" applyAlignment="1" quotePrefix="1">
      <alignment horizontal="center"/>
    </xf>
    <xf numFmtId="0" fontId="24" fillId="0" borderId="11" xfId="0" applyFont="1" applyFill="1" applyBorder="1" applyAlignment="1">
      <alignment horizontal="left" vertical="top"/>
    </xf>
    <xf numFmtId="3" fontId="24" fillId="0" borderId="12" xfId="0" applyNumberFormat="1" applyFont="1" applyFill="1" applyBorder="1" applyAlignment="1">
      <alignment horizontal="center"/>
    </xf>
    <xf numFmtId="10" fontId="24" fillId="0" borderId="12" xfId="0" applyNumberFormat="1" applyFont="1" applyFill="1" applyBorder="1" applyAlignment="1">
      <alignment horizontal="center"/>
    </xf>
    <xf numFmtId="3" fontId="24" fillId="0" borderId="13" xfId="0" applyNumberFormat="1" applyFont="1" applyFill="1" applyBorder="1" applyAlignment="1">
      <alignment horizontal="center"/>
    </xf>
    <xf numFmtId="10" fontId="24" fillId="0" borderId="0" xfId="0" applyNumberFormat="1" applyFont="1" applyFill="1" applyBorder="1" applyAlignment="1">
      <alignment horizontal="center"/>
    </xf>
    <xf numFmtId="10" fontId="24" fillId="0" borderId="0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center" vertical="top" wrapText="1"/>
    </xf>
    <xf numFmtId="10" fontId="24" fillId="0" borderId="0" xfId="0" applyNumberFormat="1" applyFont="1" applyFill="1" applyAlignment="1">
      <alignment horizontal="center" vertical="top" wrapText="1"/>
    </xf>
    <xf numFmtId="3" fontId="24" fillId="0" borderId="0" xfId="0" applyNumberFormat="1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3" fontId="24" fillId="0" borderId="0" xfId="0" applyNumberFormat="1" applyFont="1" applyFill="1" applyAlignment="1">
      <alignment horizontal="center"/>
    </xf>
    <xf numFmtId="0" fontId="24" fillId="0" borderId="10" xfId="0" applyFont="1" applyFill="1" applyBorder="1" applyAlignment="1">
      <alignment horizontal="center" vertical="top"/>
    </xf>
    <xf numFmtId="3" fontId="24" fillId="0" borderId="10" xfId="0" applyNumberFormat="1" applyFont="1" applyFill="1" applyBorder="1" applyAlignment="1">
      <alignment horizontal="center"/>
    </xf>
    <xf numFmtId="10" fontId="24" fillId="0" borderId="10" xfId="0" applyNumberFormat="1" applyFont="1" applyFill="1" applyBorder="1" applyAlignment="1">
      <alignment horizontal="center"/>
    </xf>
    <xf numFmtId="3" fontId="24" fillId="0" borderId="10" xfId="0" applyNumberFormat="1" applyFont="1" applyBorder="1" applyAlignment="1" quotePrefix="1">
      <alignment horizontal="center"/>
    </xf>
    <xf numFmtId="10" fontId="24" fillId="0" borderId="10" xfId="0" applyNumberFormat="1" applyFont="1" applyBorder="1" applyAlignment="1" quotePrefix="1">
      <alignment horizontal="center"/>
    </xf>
    <xf numFmtId="3" fontId="24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10" fontId="24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NumberFormat="1" applyFont="1" applyBorder="1" applyAlignment="1" quotePrefix="1">
      <alignment horizontal="center"/>
    </xf>
    <xf numFmtId="10" fontId="24" fillId="0" borderId="0" xfId="0" applyNumberFormat="1" applyFont="1" applyFill="1" applyAlignment="1">
      <alignment vertical="top" wrapText="1"/>
    </xf>
    <xf numFmtId="3" fontId="24" fillId="0" borderId="0" xfId="0" applyNumberFormat="1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4" fillId="20" borderId="10" xfId="0" applyNumberFormat="1" applyFont="1" applyFill="1" applyBorder="1" applyAlignment="1">
      <alignment horizontal="center" vertical="top" wrapText="1"/>
    </xf>
    <xf numFmtId="3" fontId="24" fillId="20" borderId="10" xfId="0" applyNumberFormat="1" applyFont="1" applyFill="1" applyBorder="1" applyAlignment="1">
      <alignment horizontal="center" vertical="top" wrapText="1"/>
    </xf>
    <xf numFmtId="0" fontId="24" fillId="20" borderId="10" xfId="0" applyNumberFormat="1" applyFont="1" applyFill="1" applyBorder="1" applyAlignment="1" quotePrefix="1">
      <alignment horizontal="center" vertical="top"/>
    </xf>
    <xf numFmtId="3" fontId="24" fillId="20" borderId="10" xfId="0" applyNumberFormat="1" applyFont="1" applyFill="1" applyBorder="1" applyAlignment="1" quotePrefix="1">
      <alignment horizontal="center"/>
    </xf>
    <xf numFmtId="10" fontId="24" fillId="20" borderId="10" xfId="0" applyNumberFormat="1" applyFont="1" applyFill="1" applyBorder="1" applyAlignment="1" quotePrefix="1">
      <alignment horizontal="center"/>
    </xf>
    <xf numFmtId="0" fontId="24" fillId="20" borderId="10" xfId="0" applyFont="1" applyFill="1" applyBorder="1" applyAlignment="1">
      <alignment horizontal="center" vertical="top"/>
    </xf>
    <xf numFmtId="3" fontId="24" fillId="20" borderId="10" xfId="0" applyNumberFormat="1" applyFont="1" applyFill="1" applyBorder="1" applyAlignment="1">
      <alignment horizontal="center"/>
    </xf>
    <xf numFmtId="10" fontId="24" fillId="20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0" fontId="24" fillId="20" borderId="10" xfId="0" applyNumberFormat="1" applyFont="1" applyFill="1" applyBorder="1" applyAlignment="1" quotePrefix="1">
      <alignment horizontal="center"/>
    </xf>
    <xf numFmtId="0" fontId="24" fillId="0" borderId="10" xfId="0" applyNumberFormat="1" applyFont="1" applyFill="1" applyBorder="1" applyAlignment="1" quotePrefix="1">
      <alignment horizontal="center"/>
    </xf>
    <xf numFmtId="3" fontId="24" fillId="20" borderId="10" xfId="0" applyNumberFormat="1" applyFont="1" applyFill="1" applyBorder="1" applyAlignment="1">
      <alignment horizontal="left" vertical="top" wrapText="1"/>
    </xf>
    <xf numFmtId="10" fontId="24" fillId="20" borderId="10" xfId="0" applyNumberFormat="1" applyFont="1" applyFill="1" applyBorder="1" applyAlignment="1">
      <alignment horizontal="left" vertical="top" wrapText="1"/>
    </xf>
    <xf numFmtId="3" fontId="24" fillId="20" borderId="10" xfId="0" applyNumberFormat="1" applyFont="1" applyFill="1" applyBorder="1" applyAlignment="1" quotePrefix="1">
      <alignment horizontal="left" vertical="top" wrapText="1"/>
    </xf>
    <xf numFmtId="10" fontId="24" fillId="20" borderId="10" xfId="0" applyNumberFormat="1" applyFont="1" applyFill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C0C0C0"/>
      </font>
      <border/>
    </dxf>
    <dxf>
      <font>
        <color auto="1"/>
      </font>
      <fill>
        <patternFill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8"/>
  <sheetViews>
    <sheetView tabSelected="1" workbookViewId="0" topLeftCell="A1">
      <selection activeCell="O15" sqref="O15"/>
    </sheetView>
  </sheetViews>
  <sheetFormatPr defaultColWidth="9.140625" defaultRowHeight="12.75"/>
  <sheetData>
    <row r="2" ht="12.75">
      <c r="A2" t="s">
        <v>149</v>
      </c>
    </row>
    <row r="4" ht="12.75">
      <c r="A4" t="s">
        <v>132</v>
      </c>
    </row>
    <row r="6" ht="12.75">
      <c r="A6" t="s">
        <v>133</v>
      </c>
    </row>
    <row r="8" ht="12.75">
      <c r="A8" t="s">
        <v>134</v>
      </c>
    </row>
    <row r="10" ht="12.75">
      <c r="A10" t="s">
        <v>135</v>
      </c>
    </row>
    <row r="11" ht="12.75">
      <c r="A11" t="s">
        <v>136</v>
      </c>
    </row>
    <row r="12" ht="12.75">
      <c r="A12" t="s">
        <v>137</v>
      </c>
    </row>
    <row r="13" ht="12.75">
      <c r="A13" t="s">
        <v>138</v>
      </c>
    </row>
    <row r="15" ht="12.75">
      <c r="A15" t="s">
        <v>139</v>
      </c>
    </row>
    <row r="16" ht="12.75">
      <c r="A16" t="s">
        <v>140</v>
      </c>
    </row>
    <row r="17" ht="12.75">
      <c r="A17" t="s">
        <v>141</v>
      </c>
    </row>
    <row r="19" ht="12.75">
      <c r="A19" t="s">
        <v>142</v>
      </c>
    </row>
    <row r="21" ht="12.75">
      <c r="A21" t="s">
        <v>143</v>
      </c>
    </row>
    <row r="23" ht="12.75">
      <c r="A23" t="s">
        <v>144</v>
      </c>
    </row>
    <row r="24" ht="12.75">
      <c r="A24" t="s">
        <v>145</v>
      </c>
    </row>
    <row r="25" ht="12.75">
      <c r="A25" t="s">
        <v>146</v>
      </c>
    </row>
    <row r="27" ht="12.75">
      <c r="A27" t="s">
        <v>147</v>
      </c>
    </row>
    <row r="28" ht="12.75">
      <c r="A28" t="s">
        <v>148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8.00390625" style="10" customWidth="1"/>
    <col min="2" max="2" width="13.8515625" style="3" customWidth="1"/>
    <col min="3" max="3" width="13.28125" style="3" bestFit="1" customWidth="1"/>
    <col min="4" max="4" width="14.140625" style="7" customWidth="1"/>
    <col min="5" max="5" width="14.7109375" style="7" customWidth="1"/>
    <col min="6" max="6" width="16.00390625" style="3" customWidth="1"/>
    <col min="7" max="7" width="14.7109375" style="7" customWidth="1"/>
    <col min="8" max="8" width="12.28125" style="3" customWidth="1"/>
    <col min="9" max="9" width="12.140625" style="7" bestFit="1" customWidth="1"/>
    <col min="10" max="10" width="9.140625" style="3" customWidth="1"/>
    <col min="11" max="11" width="12.140625" style="7" bestFit="1" customWidth="1"/>
    <col min="12" max="12" width="11.421875" style="3" customWidth="1"/>
    <col min="13" max="13" width="9.140625" style="7" customWidth="1"/>
    <col min="14" max="14" width="9.140625" style="3" customWidth="1"/>
    <col min="15" max="15" width="9.140625" style="7" customWidth="1"/>
    <col min="16" max="16" width="9.140625" style="3" customWidth="1"/>
    <col min="17" max="16384" width="8.8515625" style="8" customWidth="1"/>
  </cols>
  <sheetData>
    <row r="1" ht="9">
      <c r="A1" s="12" t="s">
        <v>100</v>
      </c>
    </row>
    <row r="2" spans="1:16" s="40" customFormat="1" ht="45.75" customHeight="1">
      <c r="A2" s="41" t="s">
        <v>96</v>
      </c>
      <c r="B2" s="42" t="s">
        <v>97</v>
      </c>
      <c r="C2" s="54" t="s">
        <v>98</v>
      </c>
      <c r="D2" s="55" t="s">
        <v>99</v>
      </c>
      <c r="E2" s="38"/>
      <c r="F2" s="39"/>
      <c r="G2" s="38"/>
      <c r="H2" s="39"/>
      <c r="I2" s="38"/>
      <c r="J2" s="39"/>
      <c r="K2" s="38"/>
      <c r="L2" s="39"/>
      <c r="M2" s="38"/>
      <c r="N2" s="39"/>
      <c r="O2" s="38"/>
      <c r="P2" s="39"/>
    </row>
    <row r="3" spans="1:4" ht="10.5" customHeight="1">
      <c r="A3" s="1" t="s">
        <v>24</v>
      </c>
      <c r="B3" s="9">
        <v>466514</v>
      </c>
      <c r="C3" s="9">
        <v>840</v>
      </c>
      <c r="D3" s="13">
        <v>0.0018038370190304805</v>
      </c>
    </row>
    <row r="4" spans="1:4" ht="10.5" customHeight="1">
      <c r="A4" s="43" t="s">
        <v>26</v>
      </c>
      <c r="B4" s="44">
        <v>463404</v>
      </c>
      <c r="C4" s="44">
        <v>-2270</v>
      </c>
      <c r="D4" s="45">
        <v>-0.004874654801427608</v>
      </c>
    </row>
    <row r="5" spans="1:4" ht="10.5" customHeight="1">
      <c r="A5" s="1" t="s">
        <v>40</v>
      </c>
      <c r="B5" s="9">
        <v>468983</v>
      </c>
      <c r="C5" s="9">
        <v>3309</v>
      </c>
      <c r="D5" s="13">
        <v>0.0071058293999665</v>
      </c>
    </row>
    <row r="6" spans="1:4" ht="10.5" customHeight="1">
      <c r="A6" s="43" t="s">
        <v>43</v>
      </c>
      <c r="B6" s="44">
        <v>466385</v>
      </c>
      <c r="C6" s="44">
        <v>711</v>
      </c>
      <c r="D6" s="45">
        <v>0.0015268191911079424</v>
      </c>
    </row>
    <row r="7" spans="1:4" ht="10.5" customHeight="1">
      <c r="A7" s="1" t="s">
        <v>37</v>
      </c>
      <c r="B7" s="9">
        <v>463049</v>
      </c>
      <c r="C7" s="9">
        <v>-2625</v>
      </c>
      <c r="D7" s="13">
        <v>-0.005636990684470252</v>
      </c>
    </row>
    <row r="8" spans="1:4" ht="10.5" customHeight="1">
      <c r="A8" s="43" t="s">
        <v>31</v>
      </c>
      <c r="B8" s="44">
        <v>468939</v>
      </c>
      <c r="C8" s="44">
        <v>3265</v>
      </c>
      <c r="D8" s="45">
        <v>0.007011342698969665</v>
      </c>
    </row>
    <row r="9" spans="1:4" ht="10.5" customHeight="1">
      <c r="A9" s="1" t="s">
        <v>28</v>
      </c>
      <c r="B9" s="9">
        <v>464310</v>
      </c>
      <c r="C9" s="9">
        <v>-1364</v>
      </c>
      <c r="D9" s="13">
        <v>-0.0029290877309018754</v>
      </c>
    </row>
    <row r="10" spans="1:4" ht="10.5" customHeight="1">
      <c r="A10" s="43" t="s">
        <v>9</v>
      </c>
      <c r="B10" s="44">
        <v>463773</v>
      </c>
      <c r="C10" s="44">
        <v>-1901</v>
      </c>
      <c r="D10" s="45">
        <v>-0.0040822549680677896</v>
      </c>
    </row>
    <row r="11" spans="1:4" ht="10.5" customHeight="1">
      <c r="A11" s="1" t="s">
        <v>29</v>
      </c>
      <c r="B11" s="9">
        <v>468512</v>
      </c>
      <c r="C11" s="9">
        <v>2838</v>
      </c>
      <c r="D11" s="13">
        <v>0.006094392214295838</v>
      </c>
    </row>
    <row r="12" spans="1:4" ht="10.5" customHeight="1">
      <c r="A12" s="43" t="s">
        <v>8</v>
      </c>
      <c r="B12" s="44">
        <v>465830</v>
      </c>
      <c r="C12" s="44">
        <v>156</v>
      </c>
      <c r="D12" s="45">
        <v>0.0003349983035342321</v>
      </c>
    </row>
    <row r="13" spans="1:4" ht="10.5" customHeight="1">
      <c r="A13" s="1" t="s">
        <v>35</v>
      </c>
      <c r="B13" s="9">
        <v>466986</v>
      </c>
      <c r="C13" s="9">
        <v>1312</v>
      </c>
      <c r="D13" s="13">
        <v>0.0028174216297237984</v>
      </c>
    </row>
    <row r="14" spans="1:4" ht="10.5" customHeight="1">
      <c r="A14" s="43" t="s">
        <v>23</v>
      </c>
      <c r="B14" s="44">
        <v>461766</v>
      </c>
      <c r="C14" s="44">
        <v>-3908</v>
      </c>
      <c r="D14" s="45">
        <v>-0.008392136988537045</v>
      </c>
    </row>
    <row r="15" spans="1:4" ht="10.5" customHeight="1">
      <c r="A15" s="1" t="s">
        <v>38</v>
      </c>
      <c r="B15" s="9">
        <v>461772</v>
      </c>
      <c r="C15" s="9">
        <v>-3902</v>
      </c>
      <c r="D15" s="13">
        <v>-0.008379252438401113</v>
      </c>
    </row>
    <row r="16" spans="1:4" ht="10.5" customHeight="1">
      <c r="A16" s="43" t="s">
        <v>12</v>
      </c>
      <c r="B16" s="44">
        <v>466848</v>
      </c>
      <c r="C16" s="44">
        <v>1174</v>
      </c>
      <c r="D16" s="45">
        <v>0.002521076976597362</v>
      </c>
    </row>
    <row r="17" spans="1:4" ht="10.5" customHeight="1">
      <c r="A17" s="1" t="s">
        <v>36</v>
      </c>
      <c r="B17" s="9">
        <v>469144</v>
      </c>
      <c r="C17" s="9">
        <v>3470</v>
      </c>
      <c r="D17" s="13">
        <v>0.007451564828614009</v>
      </c>
    </row>
    <row r="18" spans="1:4" ht="10.5" customHeight="1">
      <c r="A18" s="43" t="s">
        <v>39</v>
      </c>
      <c r="B18" s="44">
        <v>465945</v>
      </c>
      <c r="C18" s="44">
        <v>271</v>
      </c>
      <c r="D18" s="45">
        <v>0.0005819521811395955</v>
      </c>
    </row>
    <row r="19" spans="1:4" ht="10.5" customHeight="1">
      <c r="A19" s="1" t="s">
        <v>41</v>
      </c>
      <c r="B19" s="9">
        <v>467501</v>
      </c>
      <c r="C19" s="9">
        <v>1827</v>
      </c>
      <c r="D19" s="13">
        <v>0.003923345516391295</v>
      </c>
    </row>
    <row r="20" spans="1:4" ht="10.5" customHeight="1">
      <c r="A20" s="43" t="s">
        <v>19</v>
      </c>
      <c r="B20" s="44">
        <v>469665</v>
      </c>
      <c r="C20" s="44">
        <v>3991</v>
      </c>
      <c r="D20" s="45">
        <v>0.008570373265417437</v>
      </c>
    </row>
    <row r="21" spans="1:4" ht="10.5" customHeight="1">
      <c r="A21" s="1" t="s">
        <v>34</v>
      </c>
      <c r="B21" s="9">
        <v>467767</v>
      </c>
      <c r="C21" s="9">
        <v>2093</v>
      </c>
      <c r="D21" s="13">
        <v>0.004494560572417614</v>
      </c>
    </row>
    <row r="22" spans="1:4" ht="10.5" customHeight="1">
      <c r="A22" s="43" t="s">
        <v>27</v>
      </c>
      <c r="B22" s="44">
        <v>461362</v>
      </c>
      <c r="C22" s="44">
        <v>-4312</v>
      </c>
      <c r="D22" s="45">
        <v>-0.0092596966976898</v>
      </c>
    </row>
    <row r="23" spans="1:4" ht="10.5" customHeight="1">
      <c r="A23" s="1" t="s">
        <v>13</v>
      </c>
      <c r="B23" s="9">
        <v>461301</v>
      </c>
      <c r="C23" s="9">
        <v>-4373</v>
      </c>
      <c r="D23" s="13">
        <v>-0.009390689624071776</v>
      </c>
    </row>
    <row r="24" spans="1:4" ht="10.5" customHeight="1">
      <c r="A24" s="43" t="s">
        <v>14</v>
      </c>
      <c r="B24" s="44">
        <v>462734</v>
      </c>
      <c r="C24" s="44">
        <v>-2940</v>
      </c>
      <c r="D24" s="45">
        <v>-0.006313429566606682</v>
      </c>
    </row>
    <row r="25" spans="1:4" ht="10.5" customHeight="1">
      <c r="A25" s="1" t="s">
        <v>33</v>
      </c>
      <c r="B25" s="9">
        <v>468185</v>
      </c>
      <c r="C25" s="9">
        <v>2511</v>
      </c>
      <c r="D25" s="13">
        <v>0.005392184231887543</v>
      </c>
    </row>
    <row r="26" spans="1:4" ht="10.5" customHeight="1">
      <c r="A26" s="43" t="s">
        <v>15</v>
      </c>
      <c r="B26" s="44">
        <v>464599</v>
      </c>
      <c r="C26" s="44">
        <v>-1075</v>
      </c>
      <c r="D26" s="45">
        <v>-0.002308481899354484</v>
      </c>
    </row>
    <row r="27" spans="1:4" ht="10.5" customHeight="1">
      <c r="A27" s="1" t="s">
        <v>20</v>
      </c>
      <c r="B27" s="9">
        <v>461206</v>
      </c>
      <c r="C27" s="9">
        <v>-4468</v>
      </c>
      <c r="D27" s="13">
        <v>-0.009594695001224032</v>
      </c>
    </row>
    <row r="28" spans="1:4" ht="10.5" customHeight="1">
      <c r="A28" s="43" t="s">
        <v>18</v>
      </c>
      <c r="B28" s="44">
        <v>470166</v>
      </c>
      <c r="C28" s="44">
        <v>4492</v>
      </c>
      <c r="D28" s="45">
        <v>0.009646233201767761</v>
      </c>
    </row>
    <row r="29" spans="1:4" ht="10.5" customHeight="1">
      <c r="A29" s="1" t="s">
        <v>7</v>
      </c>
      <c r="B29" s="9">
        <v>464103</v>
      </c>
      <c r="C29" s="9">
        <v>-1571</v>
      </c>
      <c r="D29" s="13">
        <v>-0.0033736047105915297</v>
      </c>
    </row>
    <row r="30" spans="1:4" ht="10.5" customHeight="1">
      <c r="A30" s="43" t="s">
        <v>4</v>
      </c>
      <c r="B30" s="44">
        <v>466090</v>
      </c>
      <c r="C30" s="44">
        <v>416</v>
      </c>
      <c r="D30" s="45">
        <v>0.0008933288094246189</v>
      </c>
    </row>
    <row r="31" spans="1:4" ht="10.5" customHeight="1">
      <c r="A31" s="1" t="s">
        <v>5</v>
      </c>
      <c r="B31" s="9">
        <v>465870</v>
      </c>
      <c r="C31" s="9">
        <v>196</v>
      </c>
      <c r="D31" s="13">
        <v>0.00042089530444044547</v>
      </c>
    </row>
    <row r="32" spans="1:4" ht="10.5" customHeight="1">
      <c r="A32" s="43" t="s">
        <v>21</v>
      </c>
      <c r="B32" s="44">
        <v>465431</v>
      </c>
      <c r="C32" s="44">
        <v>-243</v>
      </c>
      <c r="D32" s="45">
        <v>-0.0005218242805052461</v>
      </c>
    </row>
    <row r="33" spans="1:4" ht="10.5" customHeight="1">
      <c r="A33" s="1" t="s">
        <v>30</v>
      </c>
      <c r="B33" s="9">
        <v>468265</v>
      </c>
      <c r="C33" s="9">
        <v>2591</v>
      </c>
      <c r="D33" s="13">
        <v>0.005563978233699971</v>
      </c>
    </row>
    <row r="34" spans="1:4" ht="10.5" customHeight="1">
      <c r="A34" s="43" t="s">
        <v>17</v>
      </c>
      <c r="B34" s="44">
        <v>466850</v>
      </c>
      <c r="C34" s="44">
        <v>1176</v>
      </c>
      <c r="D34" s="45">
        <v>0.002525371826642673</v>
      </c>
    </row>
    <row r="35" spans="1:4" ht="10.5" customHeight="1">
      <c r="A35" s="1" t="s">
        <v>16</v>
      </c>
      <c r="B35" s="9">
        <v>469288</v>
      </c>
      <c r="C35" s="9">
        <v>3614</v>
      </c>
      <c r="D35" s="13">
        <v>0.007760794031876377</v>
      </c>
    </row>
    <row r="36" spans="1:4" ht="10.5" customHeight="1">
      <c r="A36" s="43" t="s">
        <v>42</v>
      </c>
      <c r="B36" s="44">
        <v>466780</v>
      </c>
      <c r="C36" s="44">
        <v>1106</v>
      </c>
      <c r="D36" s="45">
        <v>0.002375052075056799</v>
      </c>
    </row>
    <row r="37" spans="1:4" ht="10.5" customHeight="1">
      <c r="A37" s="1" t="s">
        <v>22</v>
      </c>
      <c r="B37" s="9">
        <v>467334</v>
      </c>
      <c r="C37" s="9">
        <v>1660</v>
      </c>
      <c r="D37" s="13">
        <v>0.0035647255376078544</v>
      </c>
    </row>
    <row r="38" spans="1:4" ht="10.5" customHeight="1">
      <c r="A38" s="43" t="s">
        <v>32</v>
      </c>
      <c r="B38" s="44">
        <v>463038</v>
      </c>
      <c r="C38" s="44">
        <v>-2636</v>
      </c>
      <c r="D38" s="45">
        <v>-0.005660612359719461</v>
      </c>
    </row>
    <row r="39" spans="1:4" ht="10.5" customHeight="1">
      <c r="A39" s="1" t="s">
        <v>10</v>
      </c>
      <c r="B39" s="9">
        <v>466200</v>
      </c>
      <c r="C39" s="9">
        <v>526</v>
      </c>
      <c r="D39" s="13">
        <v>0.0011295455619167057</v>
      </c>
    </row>
    <row r="40" spans="1:4" ht="10.5" customHeight="1">
      <c r="A40" s="43" t="s">
        <v>25</v>
      </c>
      <c r="B40" s="44">
        <v>469883</v>
      </c>
      <c r="C40" s="44">
        <v>4209</v>
      </c>
      <c r="D40" s="45">
        <v>0.0090385119203563</v>
      </c>
    </row>
    <row r="41" spans="1:4" ht="10.5" customHeight="1">
      <c r="A41" s="1" t="s">
        <v>6</v>
      </c>
      <c r="B41" s="9">
        <v>466422</v>
      </c>
      <c r="C41" s="9">
        <v>748</v>
      </c>
      <c r="D41" s="13">
        <v>0.0016062739169461898</v>
      </c>
    </row>
    <row r="42" spans="1:4" ht="10.5" customHeight="1">
      <c r="A42" s="43" t="s">
        <v>11</v>
      </c>
      <c r="B42" s="44">
        <v>462470</v>
      </c>
      <c r="C42" s="44">
        <v>-3204</v>
      </c>
      <c r="D42" s="45">
        <v>-0.00688034977258769</v>
      </c>
    </row>
    <row r="43" spans="1:4" ht="10.5" customHeight="1">
      <c r="A43" s="25" t="s">
        <v>56</v>
      </c>
      <c r="B43" s="26">
        <v>462507</v>
      </c>
      <c r="C43" s="26">
        <v>-3167</v>
      </c>
      <c r="D43" s="27">
        <v>-0.006800895046749442</v>
      </c>
    </row>
    <row r="44" spans="1:4" ht="10.5" customHeight="1">
      <c r="A44" s="46" t="s">
        <v>57</v>
      </c>
      <c r="B44" s="47">
        <v>462952</v>
      </c>
      <c r="C44" s="47">
        <v>-2722</v>
      </c>
      <c r="D44" s="48">
        <v>-0.005845290911667819</v>
      </c>
    </row>
    <row r="45" spans="1:4" ht="10.5" customHeight="1">
      <c r="A45" s="25" t="s">
        <v>58</v>
      </c>
      <c r="B45" s="26">
        <v>468406</v>
      </c>
      <c r="C45" s="26">
        <v>2732</v>
      </c>
      <c r="D45" s="27">
        <v>0.005866765161894372</v>
      </c>
    </row>
    <row r="46" spans="1:4" ht="10.5" customHeight="1">
      <c r="A46" s="46" t="s">
        <v>59</v>
      </c>
      <c r="B46" s="47">
        <v>462271</v>
      </c>
      <c r="C46" s="47">
        <v>-3403</v>
      </c>
      <c r="D46" s="48">
        <v>-0.007307687352096102</v>
      </c>
    </row>
    <row r="47" spans="1:4" ht="10.5" customHeight="1">
      <c r="A47" s="25" t="s">
        <v>60</v>
      </c>
      <c r="B47" s="26">
        <v>467766</v>
      </c>
      <c r="C47" s="26">
        <v>2092</v>
      </c>
      <c r="D47" s="27">
        <v>0.004492413147394959</v>
      </c>
    </row>
    <row r="48" spans="1:4" ht="10.5" customHeight="1">
      <c r="A48" s="46" t="s">
        <v>61</v>
      </c>
      <c r="B48" s="47">
        <v>464441</v>
      </c>
      <c r="C48" s="47">
        <v>-1233</v>
      </c>
      <c r="D48" s="48">
        <v>-0.0026477750529340267</v>
      </c>
    </row>
    <row r="49" spans="1:4" ht="10.5" customHeight="1">
      <c r="A49" s="25" t="s">
        <v>62</v>
      </c>
      <c r="B49" s="26">
        <v>470257</v>
      </c>
      <c r="C49" s="26">
        <v>4583</v>
      </c>
      <c r="D49" s="27">
        <v>0.009841648878829396</v>
      </c>
    </row>
    <row r="50" spans="1:4" ht="10.5" customHeight="1">
      <c r="A50" s="46" t="s">
        <v>63</v>
      </c>
      <c r="B50" s="47">
        <v>461346</v>
      </c>
      <c r="C50" s="47">
        <v>-4328</v>
      </c>
      <c r="D50" s="48">
        <v>-0.009294055498052286</v>
      </c>
    </row>
    <row r="51" spans="1:4" ht="10.5" customHeight="1">
      <c r="A51" s="25" t="s">
        <v>64</v>
      </c>
      <c r="B51" s="26">
        <v>462545</v>
      </c>
      <c r="C51" s="26">
        <v>-3129</v>
      </c>
      <c r="D51" s="27">
        <v>-0.00671929289588854</v>
      </c>
    </row>
    <row r="52" spans="1:4" ht="10.5" customHeight="1">
      <c r="A52" s="46" t="s">
        <v>65</v>
      </c>
      <c r="B52" s="47">
        <v>470048</v>
      </c>
      <c r="C52" s="47">
        <v>4374</v>
      </c>
      <c r="D52" s="48">
        <v>0.009392837049094431</v>
      </c>
    </row>
    <row r="53" spans="1:4" ht="10.5" customHeight="1">
      <c r="A53" s="25" t="s">
        <v>66</v>
      </c>
      <c r="B53" s="26">
        <v>465643</v>
      </c>
      <c r="C53" s="26">
        <v>-31</v>
      </c>
      <c r="D53" s="27">
        <v>-6.657017570231535E-05</v>
      </c>
    </row>
    <row r="54" spans="1:4" ht="10.5" customHeight="1">
      <c r="A54" s="46" t="s">
        <v>67</v>
      </c>
      <c r="B54" s="47">
        <v>465678</v>
      </c>
      <c r="C54" s="47">
        <v>4</v>
      </c>
      <c r="D54" s="48">
        <v>8.589700090621336E-06</v>
      </c>
    </row>
    <row r="55" spans="1:4" ht="10.5" customHeight="1">
      <c r="A55" s="25" t="s">
        <v>68</v>
      </c>
      <c r="B55" s="26">
        <v>463916</v>
      </c>
      <c r="C55" s="26">
        <v>-1758</v>
      </c>
      <c r="D55" s="27">
        <v>-0.003775173189828077</v>
      </c>
    </row>
    <row r="56" spans="1:4" ht="10.5" customHeight="1">
      <c r="A56" s="46" t="s">
        <v>69</v>
      </c>
      <c r="B56" s="47">
        <v>466445</v>
      </c>
      <c r="C56" s="47">
        <v>771</v>
      </c>
      <c r="D56" s="48">
        <v>0.0016556646924672624</v>
      </c>
    </row>
    <row r="57" spans="1:4" ht="10.5" customHeight="1">
      <c r="A57" s="25" t="s">
        <v>70</v>
      </c>
      <c r="B57" s="26">
        <v>461696</v>
      </c>
      <c r="C57" s="26">
        <v>-3978</v>
      </c>
      <c r="D57" s="27">
        <v>-0.008542456740122918</v>
      </c>
    </row>
    <row r="58" spans="1:4" ht="10.5" customHeight="1">
      <c r="A58" s="46" t="s">
        <v>71</v>
      </c>
      <c r="B58" s="47">
        <v>465302</v>
      </c>
      <c r="C58" s="47">
        <v>-372</v>
      </c>
      <c r="D58" s="48">
        <v>-0.0007988421084277842</v>
      </c>
    </row>
    <row r="59" spans="1:4" ht="10.5" customHeight="1">
      <c r="A59" s="25" t="s">
        <v>72</v>
      </c>
      <c r="B59" s="26">
        <v>465845</v>
      </c>
      <c r="C59" s="26">
        <v>171</v>
      </c>
      <c r="D59" s="27">
        <v>0.0003672096788740621</v>
      </c>
    </row>
    <row r="60" spans="1:4" ht="10.5" customHeight="1">
      <c r="A60" s="46" t="s">
        <v>73</v>
      </c>
      <c r="B60" s="47">
        <v>468258</v>
      </c>
      <c r="C60" s="47">
        <v>2584</v>
      </c>
      <c r="D60" s="48">
        <v>0.005548946258541383</v>
      </c>
    </row>
    <row r="61" spans="1:4" ht="10.5" customHeight="1">
      <c r="A61" s="25" t="s">
        <v>74</v>
      </c>
      <c r="B61" s="26">
        <v>465168</v>
      </c>
      <c r="C61" s="26">
        <v>-506</v>
      </c>
      <c r="D61" s="27">
        <v>-0.001086597061463599</v>
      </c>
    </row>
    <row r="62" spans="1:4" ht="10.5" customHeight="1">
      <c r="A62" s="46" t="s">
        <v>75</v>
      </c>
      <c r="B62" s="47">
        <v>470287</v>
      </c>
      <c r="C62" s="47">
        <v>4613</v>
      </c>
      <c r="D62" s="48">
        <v>0.009906071629509055</v>
      </c>
    </row>
    <row r="63" spans="1:4" ht="10.5" customHeight="1">
      <c r="A63" s="25" t="s">
        <v>76</v>
      </c>
      <c r="B63" s="26">
        <v>470325</v>
      </c>
      <c r="C63" s="26">
        <v>4651</v>
      </c>
      <c r="D63" s="27">
        <v>0.009987673780369959</v>
      </c>
    </row>
    <row r="64" spans="1:4" ht="10.5" customHeight="1">
      <c r="A64" s="46" t="s">
        <v>77</v>
      </c>
      <c r="B64" s="47">
        <v>466713</v>
      </c>
      <c r="C64" s="47">
        <v>1039</v>
      </c>
      <c r="D64" s="48">
        <v>0.002231174598538892</v>
      </c>
    </row>
    <row r="65" spans="1:4" ht="10.5" customHeight="1">
      <c r="A65" s="25" t="s">
        <v>78</v>
      </c>
      <c r="B65" s="26">
        <v>461153</v>
      </c>
      <c r="C65" s="26">
        <v>-4521</v>
      </c>
      <c r="D65" s="27">
        <v>-0.009708508527424765</v>
      </c>
    </row>
    <row r="66" spans="1:4" ht="10.5" customHeight="1">
      <c r="A66" s="46" t="s">
        <v>79</v>
      </c>
      <c r="B66" s="47">
        <v>466400</v>
      </c>
      <c r="C66" s="47">
        <v>726</v>
      </c>
      <c r="D66" s="48">
        <v>0.0015590305664477725</v>
      </c>
    </row>
    <row r="67" spans="1:4" ht="10.5" customHeight="1">
      <c r="A67" s="25" t="s">
        <v>80</v>
      </c>
      <c r="B67" s="26">
        <v>461510</v>
      </c>
      <c r="C67" s="26">
        <v>-4164</v>
      </c>
      <c r="D67" s="27">
        <v>-0.00894187779433681</v>
      </c>
    </row>
    <row r="68" spans="1:4" ht="10.5" customHeight="1">
      <c r="A68" s="46" t="s">
        <v>81</v>
      </c>
      <c r="B68" s="47">
        <v>467745</v>
      </c>
      <c r="C68" s="47">
        <v>2071</v>
      </c>
      <c r="D68" s="48">
        <v>0.004447317221919197</v>
      </c>
    </row>
    <row r="69" spans="1:4" ht="10.5" customHeight="1">
      <c r="A69" s="25" t="s">
        <v>82</v>
      </c>
      <c r="B69" s="26">
        <v>462769</v>
      </c>
      <c r="C69" s="26">
        <v>-2905</v>
      </c>
      <c r="D69" s="27">
        <v>-0.006238269690813745</v>
      </c>
    </row>
    <row r="70" spans="1:4" ht="10.5" customHeight="1">
      <c r="A70" s="46" t="s">
        <v>83</v>
      </c>
      <c r="B70" s="47">
        <v>463053</v>
      </c>
      <c r="C70" s="47">
        <v>-2621</v>
      </c>
      <c r="D70" s="48">
        <v>-0.00562840098437963</v>
      </c>
    </row>
    <row r="71" spans="1:4" ht="10.5" customHeight="1">
      <c r="A71" s="25" t="s">
        <v>84</v>
      </c>
      <c r="B71" s="26">
        <v>465317</v>
      </c>
      <c r="C71" s="26">
        <v>-357</v>
      </c>
      <c r="D71" s="27">
        <v>-0.0007666307330879542</v>
      </c>
    </row>
    <row r="72" spans="1:4" ht="10.5" customHeight="1">
      <c r="A72" s="46" t="s">
        <v>85</v>
      </c>
      <c r="B72" s="47">
        <v>468514</v>
      </c>
      <c r="C72" s="47">
        <v>2840</v>
      </c>
      <c r="D72" s="48">
        <v>0.006098687064341149</v>
      </c>
    </row>
    <row r="73" spans="1:4" ht="10.5" customHeight="1">
      <c r="A73" s="25" t="s">
        <v>86</v>
      </c>
      <c r="B73" s="26">
        <v>462584</v>
      </c>
      <c r="C73" s="26">
        <v>-3090</v>
      </c>
      <c r="D73" s="27">
        <v>-0.006635543320004982</v>
      </c>
    </row>
    <row r="74" spans="1:4" ht="10.5" customHeight="1">
      <c r="A74" s="46" t="s">
        <v>87</v>
      </c>
      <c r="B74" s="47">
        <v>469933</v>
      </c>
      <c r="C74" s="47">
        <v>4259</v>
      </c>
      <c r="D74" s="48">
        <v>0.009145883171489068</v>
      </c>
    </row>
    <row r="75" spans="1:4" ht="10.5" customHeight="1">
      <c r="A75" s="25" t="s">
        <v>88</v>
      </c>
      <c r="B75" s="26">
        <v>461101</v>
      </c>
      <c r="C75" s="26">
        <v>-4573</v>
      </c>
      <c r="D75" s="27">
        <v>-0.009820174628602843</v>
      </c>
    </row>
    <row r="76" spans="1:4" ht="10.5" customHeight="1">
      <c r="A76" s="46" t="s">
        <v>89</v>
      </c>
      <c r="B76" s="47">
        <v>470248</v>
      </c>
      <c r="C76" s="47">
        <v>4574</v>
      </c>
      <c r="D76" s="48">
        <v>0.009822322053625498</v>
      </c>
    </row>
    <row r="77" spans="1:4" ht="10.5" customHeight="1">
      <c r="A77" s="25" t="s">
        <v>90</v>
      </c>
      <c r="B77" s="26">
        <v>465548</v>
      </c>
      <c r="C77" s="26">
        <v>-126</v>
      </c>
      <c r="D77" s="27">
        <v>-0.0002705755528545721</v>
      </c>
    </row>
    <row r="78" spans="1:4" ht="10.5" customHeight="1">
      <c r="A78" s="46" t="s">
        <v>91</v>
      </c>
      <c r="B78" s="47">
        <v>468627</v>
      </c>
      <c r="C78" s="47">
        <v>2953</v>
      </c>
      <c r="D78" s="48">
        <v>0.006341346091901201</v>
      </c>
    </row>
    <row r="79" spans="1:4" ht="10.5" customHeight="1">
      <c r="A79" s="25" t="s">
        <v>92</v>
      </c>
      <c r="B79" s="26">
        <v>464066</v>
      </c>
      <c r="C79" s="26">
        <v>-1608</v>
      </c>
      <c r="D79" s="27">
        <v>-0.003453059436429777</v>
      </c>
    </row>
    <row r="80" spans="1:4" ht="10.5" customHeight="1">
      <c r="A80" s="46" t="s">
        <v>93</v>
      </c>
      <c r="B80" s="47">
        <v>461885</v>
      </c>
      <c r="C80" s="47">
        <v>-3789</v>
      </c>
      <c r="D80" s="48">
        <v>-0.00813659341084106</v>
      </c>
    </row>
    <row r="81" spans="1:4" ht="10.5" customHeight="1">
      <c r="A81" s="25" t="s">
        <v>94</v>
      </c>
      <c r="B81" s="26">
        <v>466416</v>
      </c>
      <c r="C81" s="26">
        <v>742</v>
      </c>
      <c r="D81" s="27">
        <v>0.001593389366810258</v>
      </c>
    </row>
    <row r="82" spans="1:4" ht="10.5" customHeight="1">
      <c r="A82" s="46" t="s">
        <v>95</v>
      </c>
      <c r="B82" s="47">
        <v>464602</v>
      </c>
      <c r="C82" s="47">
        <v>-1072</v>
      </c>
      <c r="D82" s="48">
        <v>-0.002302039624286518</v>
      </c>
    </row>
  </sheetData>
  <sheetProtection/>
  <conditionalFormatting sqref="A1:IV1 A3:IV65536">
    <cfRule type="expression" priority="1" dxfId="0" stopIfTrue="1">
      <formula>"n + 1"</formula>
    </cfRule>
  </conditionalFormatting>
  <conditionalFormatting sqref="A2:IV2">
    <cfRule type="expression" priority="2" dxfId="1" stopIfTrue="1">
      <formula>"n + 1"</formula>
    </cfRule>
  </conditionalFormatting>
  <printOptions horizontalCentered="1" verticalCentered="1"/>
  <pageMargins left="0.15" right="0.14" top="0.56" bottom="1.31" header="0.25" footer="1.01"/>
  <pageSetup horizontalDpi="600" verticalDpi="600" orientation="landscape" pageOrder="overThenDown" r:id="rId1"/>
  <headerFooter alignWithMargins="0">
    <oddHeader xml:space="preserve">&amp;L&amp;9Table 1.  2010 Total Population and Deviation from Ideal 2010 District Population &amp;R&amp;9State of California, 2011 Assembly District Plan </oddHeader>
    <oddFooter>&amp;L&amp;7Data Source: 2010 Census Redistricting Data [P.L. 94-171] Summary File, U.S. Census Bureau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82"/>
  <sheetViews>
    <sheetView workbookViewId="0" topLeftCell="A1">
      <selection activeCell="A2" sqref="A2"/>
    </sheetView>
  </sheetViews>
  <sheetFormatPr defaultColWidth="9.140625" defaultRowHeight="12.75"/>
  <cols>
    <col min="1" max="1" width="7.140625" style="11" customWidth="1"/>
    <col min="2" max="2" width="7.28125" style="24" customWidth="1"/>
    <col min="3" max="8" width="6.28125" style="11" customWidth="1"/>
    <col min="9" max="10" width="7.57421875" style="11" customWidth="1"/>
    <col min="11" max="12" width="6.28125" style="11" customWidth="1"/>
    <col min="13" max="14" width="7.7109375" style="11" customWidth="1"/>
    <col min="15" max="16" width="6.28125" style="11" customWidth="1"/>
    <col min="17" max="17" width="8.57421875" style="11" customWidth="1"/>
    <col min="18" max="18" width="8.8515625" style="11" customWidth="1"/>
    <col min="19" max="16384" width="9.140625" style="4" customWidth="1"/>
  </cols>
  <sheetData>
    <row r="1" ht="9">
      <c r="A1" s="2" t="s">
        <v>101</v>
      </c>
    </row>
    <row r="2" spans="1:23" s="8" customFormat="1" ht="45" customHeight="1">
      <c r="A2" s="41" t="s">
        <v>96</v>
      </c>
      <c r="B2" s="52" t="s">
        <v>97</v>
      </c>
      <c r="C2" s="52" t="s">
        <v>0</v>
      </c>
      <c r="D2" s="53" t="s">
        <v>1</v>
      </c>
      <c r="E2" s="52" t="s">
        <v>2</v>
      </c>
      <c r="F2" s="53" t="s">
        <v>3</v>
      </c>
      <c r="G2" s="52" t="s">
        <v>46</v>
      </c>
      <c r="H2" s="53" t="s">
        <v>47</v>
      </c>
      <c r="I2" s="52" t="s">
        <v>48</v>
      </c>
      <c r="J2" s="53" t="s">
        <v>49</v>
      </c>
      <c r="K2" s="52" t="s">
        <v>50</v>
      </c>
      <c r="L2" s="53" t="s">
        <v>51</v>
      </c>
      <c r="M2" s="52" t="s">
        <v>52</v>
      </c>
      <c r="N2" s="53" t="s">
        <v>53</v>
      </c>
      <c r="O2" s="52" t="s">
        <v>54</v>
      </c>
      <c r="P2" s="53" t="s">
        <v>55</v>
      </c>
      <c r="Q2" s="52" t="s">
        <v>44</v>
      </c>
      <c r="R2" s="53" t="s">
        <v>45</v>
      </c>
      <c r="S2" s="5"/>
      <c r="T2" s="6"/>
      <c r="U2" s="3"/>
      <c r="V2" s="7"/>
      <c r="W2" s="3"/>
    </row>
    <row r="3" spans="1:23" s="8" customFormat="1" ht="10.5" customHeight="1">
      <c r="A3" s="1" t="s">
        <v>24</v>
      </c>
      <c r="B3" s="9">
        <v>466514</v>
      </c>
      <c r="C3" s="28">
        <v>45755</v>
      </c>
      <c r="D3" s="29">
        <v>0.09807851425680687</v>
      </c>
      <c r="E3" s="28">
        <v>383028</v>
      </c>
      <c r="F3" s="29">
        <v>0.8210428840292039</v>
      </c>
      <c r="G3" s="28">
        <v>7267</v>
      </c>
      <c r="H3" s="29">
        <v>0.015577238839563228</v>
      </c>
      <c r="I3" s="28">
        <v>16850</v>
      </c>
      <c r="J3" s="29">
        <v>0.03611895891655985</v>
      </c>
      <c r="K3" s="28">
        <v>9878</v>
      </c>
      <c r="L3" s="29">
        <v>0.0211740698028355</v>
      </c>
      <c r="M3" s="28">
        <v>1143</v>
      </c>
      <c r="N3" s="29">
        <v>0.002450087242826582</v>
      </c>
      <c r="O3" s="28">
        <v>1131</v>
      </c>
      <c r="P3" s="29">
        <v>0.002424364542114492</v>
      </c>
      <c r="Q3" s="28">
        <v>1462</v>
      </c>
      <c r="R3" s="29">
        <v>0.0031338823700896436</v>
      </c>
      <c r="S3" s="3"/>
      <c r="T3" s="7"/>
      <c r="U3" s="3"/>
      <c r="V3" s="7"/>
      <c r="W3" s="3"/>
    </row>
    <row r="4" spans="1:23" s="8" customFormat="1" ht="10.5" customHeight="1">
      <c r="A4" s="43" t="s">
        <v>26</v>
      </c>
      <c r="B4" s="44">
        <v>463404</v>
      </c>
      <c r="C4" s="44">
        <v>83221</v>
      </c>
      <c r="D4" s="45">
        <v>0.17958627892724274</v>
      </c>
      <c r="E4" s="44">
        <v>331193</v>
      </c>
      <c r="F4" s="45">
        <v>0.7146960319721021</v>
      </c>
      <c r="G4" s="44">
        <v>7241</v>
      </c>
      <c r="H4" s="45">
        <v>0.015625674357579996</v>
      </c>
      <c r="I4" s="44">
        <v>21685</v>
      </c>
      <c r="J4" s="45">
        <v>0.046795021191012594</v>
      </c>
      <c r="K4" s="44">
        <v>15078</v>
      </c>
      <c r="L4" s="45">
        <v>0.03253748349172644</v>
      </c>
      <c r="M4" s="44">
        <v>1580</v>
      </c>
      <c r="N4" s="45">
        <v>0.0034095519244546875</v>
      </c>
      <c r="O4" s="44">
        <v>1412</v>
      </c>
      <c r="P4" s="45">
        <v>0.003047017289449379</v>
      </c>
      <c r="Q4" s="44">
        <v>1994</v>
      </c>
      <c r="R4" s="45">
        <v>0.0043029408464320545</v>
      </c>
      <c r="S4" s="3"/>
      <c r="T4" s="7"/>
      <c r="U4" s="3"/>
      <c r="V4" s="7"/>
      <c r="W4" s="3"/>
    </row>
    <row r="5" spans="1:23" s="8" customFormat="1" ht="10.5" customHeight="1">
      <c r="A5" s="1" t="s">
        <v>40</v>
      </c>
      <c r="B5" s="9">
        <v>468983</v>
      </c>
      <c r="C5" s="28">
        <v>104106</v>
      </c>
      <c r="D5" s="29">
        <v>0.2219824599185898</v>
      </c>
      <c r="E5" s="28">
        <v>304880</v>
      </c>
      <c r="F5" s="29">
        <v>0.6500875298251749</v>
      </c>
      <c r="G5" s="28">
        <v>9782</v>
      </c>
      <c r="H5" s="29">
        <v>0.02085789890038658</v>
      </c>
      <c r="I5" s="28">
        <v>13484</v>
      </c>
      <c r="J5" s="29">
        <v>0.028751575217012132</v>
      </c>
      <c r="K5" s="28">
        <v>31540</v>
      </c>
      <c r="L5" s="29">
        <v>0.06725190465326035</v>
      </c>
      <c r="M5" s="28">
        <v>1521</v>
      </c>
      <c r="N5" s="29">
        <v>0.0032431879193915345</v>
      </c>
      <c r="O5" s="28">
        <v>1013</v>
      </c>
      <c r="P5" s="29">
        <v>0.0021599930061430798</v>
      </c>
      <c r="Q5" s="28">
        <v>2657</v>
      </c>
      <c r="R5" s="29">
        <v>0.005665450560041622</v>
      </c>
      <c r="S5" s="3"/>
      <c r="T5" s="7"/>
      <c r="U5" s="3"/>
      <c r="V5" s="7"/>
      <c r="W5" s="3"/>
    </row>
    <row r="6" spans="1:23" s="8" customFormat="1" ht="10.5" customHeight="1">
      <c r="A6" s="43" t="s">
        <v>43</v>
      </c>
      <c r="B6" s="44">
        <v>466385</v>
      </c>
      <c r="C6" s="44">
        <v>136468</v>
      </c>
      <c r="D6" s="45">
        <v>0.29260803842319116</v>
      </c>
      <c r="E6" s="44">
        <v>269521</v>
      </c>
      <c r="F6" s="45">
        <v>0.5778938001865411</v>
      </c>
      <c r="G6" s="44">
        <v>9668</v>
      </c>
      <c r="H6" s="45">
        <v>0.020729654684434533</v>
      </c>
      <c r="I6" s="44">
        <v>6615</v>
      </c>
      <c r="J6" s="45">
        <v>0.014183560792049486</v>
      </c>
      <c r="K6" s="44">
        <v>39160</v>
      </c>
      <c r="L6" s="45">
        <v>0.08396496456789991</v>
      </c>
      <c r="M6" s="44">
        <v>1588</v>
      </c>
      <c r="N6" s="45">
        <v>0.003404912250608403</v>
      </c>
      <c r="O6" s="44">
        <v>1074</v>
      </c>
      <c r="P6" s="45">
        <v>0.0023028184868724337</v>
      </c>
      <c r="Q6" s="44">
        <v>2291</v>
      </c>
      <c r="R6" s="45">
        <v>0.004912250608402929</v>
      </c>
      <c r="S6" s="3"/>
      <c r="T6" s="7"/>
      <c r="U6" s="3"/>
      <c r="V6" s="7"/>
      <c r="W6" s="3"/>
    </row>
    <row r="7" spans="1:23" s="8" customFormat="1" ht="10.5" customHeight="1">
      <c r="A7" s="1" t="s">
        <v>37</v>
      </c>
      <c r="B7" s="9">
        <v>463049</v>
      </c>
      <c r="C7" s="28">
        <v>119597</v>
      </c>
      <c r="D7" s="29">
        <v>0.2582815209621444</v>
      </c>
      <c r="E7" s="28">
        <v>310034</v>
      </c>
      <c r="F7" s="29">
        <v>0.6695490110117935</v>
      </c>
      <c r="G7" s="28">
        <v>9383</v>
      </c>
      <c r="H7" s="29">
        <v>0.020263514228515772</v>
      </c>
      <c r="I7" s="28">
        <v>11382</v>
      </c>
      <c r="J7" s="29">
        <v>0.02458055195022557</v>
      </c>
      <c r="K7" s="28">
        <v>9015</v>
      </c>
      <c r="L7" s="29">
        <v>0.019468781921567695</v>
      </c>
      <c r="M7" s="28">
        <v>876</v>
      </c>
      <c r="N7" s="29">
        <v>0.0018918084263220523</v>
      </c>
      <c r="O7" s="28">
        <v>1622</v>
      </c>
      <c r="P7" s="29">
        <v>0.0035028690268200558</v>
      </c>
      <c r="Q7" s="28">
        <v>1140</v>
      </c>
      <c r="R7" s="29">
        <v>0.00246194247261089</v>
      </c>
      <c r="S7" s="3"/>
      <c r="T7" s="7"/>
      <c r="U7" s="3"/>
      <c r="V7" s="7"/>
      <c r="W7" s="3"/>
    </row>
    <row r="8" spans="1:23" s="8" customFormat="1" ht="10.5" customHeight="1">
      <c r="A8" s="43" t="s">
        <v>31</v>
      </c>
      <c r="B8" s="44">
        <v>468939</v>
      </c>
      <c r="C8" s="44">
        <v>56147</v>
      </c>
      <c r="D8" s="45">
        <v>0.11973199072800514</v>
      </c>
      <c r="E8" s="44">
        <v>349239</v>
      </c>
      <c r="F8" s="45">
        <v>0.7447429196547952</v>
      </c>
      <c r="G8" s="44">
        <v>11766</v>
      </c>
      <c r="H8" s="45">
        <v>0.02509068343643843</v>
      </c>
      <c r="I8" s="44">
        <v>5525</v>
      </c>
      <c r="J8" s="45">
        <v>0.01178191619805561</v>
      </c>
      <c r="K8" s="44">
        <v>40836</v>
      </c>
      <c r="L8" s="45">
        <v>0.08708168866313103</v>
      </c>
      <c r="M8" s="44">
        <v>1564</v>
      </c>
      <c r="N8" s="45">
        <v>0.003335188585295742</v>
      </c>
      <c r="O8" s="44">
        <v>1519</v>
      </c>
      <c r="P8" s="45">
        <v>0.003239227276895289</v>
      </c>
      <c r="Q8" s="44">
        <v>2343</v>
      </c>
      <c r="R8" s="45">
        <v>0.004996385457383583</v>
      </c>
      <c r="S8" s="3"/>
      <c r="T8" s="7"/>
      <c r="U8" s="3"/>
      <c r="V8" s="7"/>
      <c r="W8" s="3"/>
    </row>
    <row r="9" spans="1:23" s="8" customFormat="1" ht="10.5" customHeight="1">
      <c r="A9" s="1" t="s">
        <v>28</v>
      </c>
      <c r="B9" s="9">
        <v>464310</v>
      </c>
      <c r="C9" s="28">
        <v>125025</v>
      </c>
      <c r="D9" s="29">
        <v>0.26927053046456034</v>
      </c>
      <c r="E9" s="28">
        <v>201083</v>
      </c>
      <c r="F9" s="29">
        <v>0.4330791927806853</v>
      </c>
      <c r="G9" s="28">
        <v>51437</v>
      </c>
      <c r="H9" s="29">
        <v>0.1107815898860675</v>
      </c>
      <c r="I9" s="28">
        <v>5853</v>
      </c>
      <c r="J9" s="29">
        <v>0.012605802158040963</v>
      </c>
      <c r="K9" s="28">
        <v>68054</v>
      </c>
      <c r="L9" s="29">
        <v>0.1465701794060003</v>
      </c>
      <c r="M9" s="28">
        <v>4931</v>
      </c>
      <c r="N9" s="29">
        <v>0.010620059873791218</v>
      </c>
      <c r="O9" s="28">
        <v>1510</v>
      </c>
      <c r="P9" s="29">
        <v>0.0032521375804957895</v>
      </c>
      <c r="Q9" s="28">
        <v>6417</v>
      </c>
      <c r="R9" s="29">
        <v>0.013820507850358597</v>
      </c>
      <c r="S9" s="3"/>
      <c r="T9" s="7"/>
      <c r="U9" s="3"/>
      <c r="V9" s="7"/>
      <c r="W9" s="3"/>
    </row>
    <row r="10" spans="1:23" s="8" customFormat="1" ht="10.5" customHeight="1">
      <c r="A10" s="43" t="s">
        <v>9</v>
      </c>
      <c r="B10" s="44">
        <v>463773</v>
      </c>
      <c r="C10" s="44">
        <v>82008</v>
      </c>
      <c r="D10" s="45">
        <v>0.17682788778130681</v>
      </c>
      <c r="E10" s="44">
        <v>283788</v>
      </c>
      <c r="F10" s="45">
        <v>0.6119114308077443</v>
      </c>
      <c r="G10" s="44">
        <v>39330</v>
      </c>
      <c r="H10" s="45">
        <v>0.08480441940345816</v>
      </c>
      <c r="I10" s="44">
        <v>6526</v>
      </c>
      <c r="J10" s="45">
        <v>0.014071539309101651</v>
      </c>
      <c r="K10" s="44">
        <v>42387</v>
      </c>
      <c r="L10" s="45">
        <v>0.09139600623580933</v>
      </c>
      <c r="M10" s="44">
        <v>3381</v>
      </c>
      <c r="N10" s="45">
        <v>0.007290204475034122</v>
      </c>
      <c r="O10" s="44">
        <v>1292</v>
      </c>
      <c r="P10" s="45">
        <v>0.002785845661562877</v>
      </c>
      <c r="Q10" s="44">
        <v>5061</v>
      </c>
      <c r="R10" s="45">
        <v>0.010912666325982754</v>
      </c>
      <c r="S10" s="3"/>
      <c r="T10" s="7"/>
      <c r="U10" s="3"/>
      <c r="V10" s="7"/>
      <c r="W10" s="3"/>
    </row>
    <row r="11" spans="1:23" s="8" customFormat="1" ht="10.5" customHeight="1">
      <c r="A11" s="1" t="s">
        <v>29</v>
      </c>
      <c r="B11" s="9">
        <v>468512</v>
      </c>
      <c r="C11" s="28">
        <v>123354</v>
      </c>
      <c r="D11" s="29">
        <v>0.2632888805409467</v>
      </c>
      <c r="E11" s="28">
        <v>161217</v>
      </c>
      <c r="F11" s="29">
        <v>0.34410431322997065</v>
      </c>
      <c r="G11" s="28">
        <v>59589</v>
      </c>
      <c r="H11" s="29">
        <v>0.12718777747421625</v>
      </c>
      <c r="I11" s="28">
        <v>3960</v>
      </c>
      <c r="J11" s="29">
        <v>0.00845229151014275</v>
      </c>
      <c r="K11" s="28">
        <v>103990</v>
      </c>
      <c r="L11" s="29">
        <v>0.2219580288231678</v>
      </c>
      <c r="M11" s="28">
        <v>6775</v>
      </c>
      <c r="N11" s="29">
        <v>0.014460675500307356</v>
      </c>
      <c r="O11" s="28">
        <v>1272</v>
      </c>
      <c r="P11" s="29">
        <v>0.002714978485076156</v>
      </c>
      <c r="Q11" s="28">
        <v>8355</v>
      </c>
      <c r="R11" s="29">
        <v>0.017833054436172394</v>
      </c>
      <c r="S11" s="3"/>
      <c r="T11" s="7"/>
      <c r="U11" s="3"/>
      <c r="V11" s="7"/>
      <c r="W11" s="3"/>
    </row>
    <row r="12" spans="1:23" s="8" customFormat="1" ht="10.5" customHeight="1">
      <c r="A12" s="43" t="s">
        <v>8</v>
      </c>
      <c r="B12" s="44">
        <v>465830</v>
      </c>
      <c r="C12" s="44">
        <v>96684</v>
      </c>
      <c r="D12" s="45">
        <v>0.20755211128523282</v>
      </c>
      <c r="E12" s="44">
        <v>319892</v>
      </c>
      <c r="F12" s="45">
        <v>0.6867140373097482</v>
      </c>
      <c r="G12" s="44">
        <v>11854</v>
      </c>
      <c r="H12" s="45">
        <v>0.025447051499474058</v>
      </c>
      <c r="I12" s="44">
        <v>4407</v>
      </c>
      <c r="J12" s="45">
        <v>0.009460532812399372</v>
      </c>
      <c r="K12" s="44">
        <v>27628</v>
      </c>
      <c r="L12" s="45">
        <v>0.05930919004787154</v>
      </c>
      <c r="M12" s="44">
        <v>1445</v>
      </c>
      <c r="N12" s="45">
        <v>0.0031019899963506</v>
      </c>
      <c r="O12" s="44">
        <v>1837</v>
      </c>
      <c r="P12" s="45">
        <v>0.003943498701242942</v>
      </c>
      <c r="Q12" s="44">
        <v>2083</v>
      </c>
      <c r="R12" s="45">
        <v>0.0044715883476804845</v>
      </c>
      <c r="S12" s="3"/>
      <c r="T12" s="7"/>
      <c r="U12" s="3"/>
      <c r="V12" s="7"/>
      <c r="W12" s="3"/>
    </row>
    <row r="13" spans="1:23" s="8" customFormat="1" ht="10.5" customHeight="1">
      <c r="A13" s="1" t="s">
        <v>35</v>
      </c>
      <c r="B13" s="9">
        <v>466986</v>
      </c>
      <c r="C13" s="28">
        <v>128667</v>
      </c>
      <c r="D13" s="29">
        <v>0.2755264611787077</v>
      </c>
      <c r="E13" s="28">
        <v>205935</v>
      </c>
      <c r="F13" s="29">
        <v>0.44098752425126236</v>
      </c>
      <c r="G13" s="28">
        <v>61750</v>
      </c>
      <c r="H13" s="29">
        <v>0.1322309448248984</v>
      </c>
      <c r="I13" s="28">
        <v>4731</v>
      </c>
      <c r="J13" s="29">
        <v>0.010130924695815292</v>
      </c>
      <c r="K13" s="28">
        <v>53194</v>
      </c>
      <c r="L13" s="29">
        <v>0.113909196421306</v>
      </c>
      <c r="M13" s="28">
        <v>4071</v>
      </c>
      <c r="N13" s="29">
        <v>0.008717606095257674</v>
      </c>
      <c r="O13" s="28">
        <v>1985</v>
      </c>
      <c r="P13" s="29">
        <v>0.004250662760767989</v>
      </c>
      <c r="Q13" s="28">
        <v>6653</v>
      </c>
      <c r="R13" s="29">
        <v>0.0142466797719846</v>
      </c>
      <c r="S13" s="3"/>
      <c r="T13" s="7"/>
      <c r="U13" s="3"/>
      <c r="V13" s="7"/>
      <c r="W13" s="3"/>
    </row>
    <row r="14" spans="1:23" s="8" customFormat="1" ht="10.5" customHeight="1">
      <c r="A14" s="43" t="s">
        <v>23</v>
      </c>
      <c r="B14" s="44">
        <v>461766</v>
      </c>
      <c r="C14" s="44">
        <v>158732</v>
      </c>
      <c r="D14" s="45">
        <v>0.34374986465006085</v>
      </c>
      <c r="E14" s="44">
        <v>245730</v>
      </c>
      <c r="F14" s="45">
        <v>0.5321526487441691</v>
      </c>
      <c r="G14" s="44">
        <v>14232</v>
      </c>
      <c r="H14" s="45">
        <v>0.03082080534296592</v>
      </c>
      <c r="I14" s="44">
        <v>5660</v>
      </c>
      <c r="J14" s="45">
        <v>0.012257290489122196</v>
      </c>
      <c r="K14" s="44">
        <v>29965</v>
      </c>
      <c r="L14" s="45">
        <v>0.0648921748244782</v>
      </c>
      <c r="M14" s="44">
        <v>3051</v>
      </c>
      <c r="N14" s="45">
        <v>0.006607242629383714</v>
      </c>
      <c r="O14" s="44">
        <v>1353</v>
      </c>
      <c r="P14" s="45">
        <v>0.002930055482647055</v>
      </c>
      <c r="Q14" s="44">
        <v>3043</v>
      </c>
      <c r="R14" s="45">
        <v>0.00658991783717294</v>
      </c>
      <c r="S14" s="3"/>
      <c r="T14" s="7"/>
      <c r="U14" s="3"/>
      <c r="V14" s="7"/>
      <c r="W14" s="3"/>
    </row>
    <row r="15" spans="1:23" s="8" customFormat="1" ht="10.5" customHeight="1">
      <c r="A15" s="1" t="s">
        <v>38</v>
      </c>
      <c r="B15" s="9">
        <v>461772</v>
      </c>
      <c r="C15" s="28">
        <v>188407</v>
      </c>
      <c r="D15" s="29">
        <v>0.4080087142572525</v>
      </c>
      <c r="E15" s="28">
        <v>128690</v>
      </c>
      <c r="F15" s="29">
        <v>0.2786873175506527</v>
      </c>
      <c r="G15" s="28">
        <v>45501</v>
      </c>
      <c r="H15" s="29">
        <v>0.09853564096567137</v>
      </c>
      <c r="I15" s="28">
        <v>4056</v>
      </c>
      <c r="J15" s="29">
        <v>0.00878355552090642</v>
      </c>
      <c r="K15" s="28">
        <v>85385</v>
      </c>
      <c r="L15" s="29">
        <v>0.1849072702545845</v>
      </c>
      <c r="M15" s="28">
        <v>3031</v>
      </c>
      <c r="N15" s="29">
        <v>0.006563845360914044</v>
      </c>
      <c r="O15" s="28">
        <v>1101</v>
      </c>
      <c r="P15" s="29">
        <v>0.0023842935474649826</v>
      </c>
      <c r="Q15" s="28">
        <v>5601</v>
      </c>
      <c r="R15" s="29">
        <v>0.012129362542553469</v>
      </c>
      <c r="S15" s="3"/>
      <c r="T15" s="7"/>
      <c r="U15" s="3"/>
      <c r="V15" s="7"/>
      <c r="W15" s="3"/>
    </row>
    <row r="16" spans="1:23" s="8" customFormat="1" ht="10.5" customHeight="1">
      <c r="A16" s="43" t="s">
        <v>12</v>
      </c>
      <c r="B16" s="44">
        <v>466848</v>
      </c>
      <c r="C16" s="44">
        <v>118643</v>
      </c>
      <c r="D16" s="45">
        <v>0.254136249914319</v>
      </c>
      <c r="E16" s="44">
        <v>209388</v>
      </c>
      <c r="F16" s="45">
        <v>0.44851429158955375</v>
      </c>
      <c r="G16" s="44">
        <v>48411</v>
      </c>
      <c r="H16" s="45">
        <v>0.10369756323257248</v>
      </c>
      <c r="I16" s="44">
        <v>3999</v>
      </c>
      <c r="J16" s="45">
        <v>0.00856595722804853</v>
      </c>
      <c r="K16" s="44">
        <v>75894</v>
      </c>
      <c r="L16" s="45">
        <v>0.1625668311741723</v>
      </c>
      <c r="M16" s="44">
        <v>3543</v>
      </c>
      <c r="N16" s="45">
        <v>0.0075891939132222905</v>
      </c>
      <c r="O16" s="44">
        <v>1446</v>
      </c>
      <c r="P16" s="45">
        <v>0.003097367879909521</v>
      </c>
      <c r="Q16" s="44">
        <v>5524</v>
      </c>
      <c r="R16" s="45">
        <v>0.01183254506820207</v>
      </c>
      <c r="S16" s="3"/>
      <c r="T16" s="7"/>
      <c r="U16" s="3"/>
      <c r="V16" s="7"/>
      <c r="W16" s="3"/>
    </row>
    <row r="17" spans="1:23" s="8" customFormat="1" ht="10.5" customHeight="1">
      <c r="A17" s="1" t="s">
        <v>36</v>
      </c>
      <c r="B17" s="9">
        <v>469144</v>
      </c>
      <c r="C17" s="28">
        <v>101844</v>
      </c>
      <c r="D17" s="29">
        <v>0.2170847330457173</v>
      </c>
      <c r="E17" s="28">
        <v>184842</v>
      </c>
      <c r="F17" s="29">
        <v>0.3939984311853077</v>
      </c>
      <c r="G17" s="28">
        <v>76527</v>
      </c>
      <c r="H17" s="29">
        <v>0.16312049178930135</v>
      </c>
      <c r="I17" s="28">
        <v>2471</v>
      </c>
      <c r="J17" s="29">
        <v>0.005267039544361646</v>
      </c>
      <c r="K17" s="28">
        <v>93304</v>
      </c>
      <c r="L17" s="29">
        <v>0.19888136691506234</v>
      </c>
      <c r="M17" s="28">
        <v>1698</v>
      </c>
      <c r="N17" s="29">
        <v>0.0036193578091161774</v>
      </c>
      <c r="O17" s="28">
        <v>2712</v>
      </c>
      <c r="P17" s="29">
        <v>0.005780741094418771</v>
      </c>
      <c r="Q17" s="28">
        <v>5746</v>
      </c>
      <c r="R17" s="29">
        <v>0.012247838616714697</v>
      </c>
      <c r="S17" s="3"/>
      <c r="T17" s="7"/>
      <c r="U17" s="3"/>
      <c r="V17" s="7"/>
      <c r="W17" s="3"/>
    </row>
    <row r="18" spans="1:23" s="8" customFormat="1" ht="10.5" customHeight="1">
      <c r="A18" s="43" t="s">
        <v>39</v>
      </c>
      <c r="B18" s="44">
        <v>465945</v>
      </c>
      <c r="C18" s="44">
        <v>51027</v>
      </c>
      <c r="D18" s="45">
        <v>0.10951292534526608</v>
      </c>
      <c r="E18" s="44">
        <v>300247</v>
      </c>
      <c r="F18" s="45">
        <v>0.6443829207309876</v>
      </c>
      <c r="G18" s="44">
        <v>12626</v>
      </c>
      <c r="H18" s="45">
        <v>0.027097618817671615</v>
      </c>
      <c r="I18" s="44">
        <v>2486</v>
      </c>
      <c r="J18" s="45">
        <v>0.005335393662342122</v>
      </c>
      <c r="K18" s="44">
        <v>93668</v>
      </c>
      <c r="L18" s="45">
        <v>0.20102801832834347</v>
      </c>
      <c r="M18" s="44">
        <v>1597</v>
      </c>
      <c r="N18" s="45">
        <v>0.003427443153161854</v>
      </c>
      <c r="O18" s="44">
        <v>1479</v>
      </c>
      <c r="P18" s="45">
        <v>0.003174194379164923</v>
      </c>
      <c r="Q18" s="44">
        <v>2815</v>
      </c>
      <c r="R18" s="45">
        <v>0.006041485583062379</v>
      </c>
      <c r="S18" s="3"/>
      <c r="T18" s="7"/>
      <c r="U18" s="3"/>
      <c r="V18" s="7"/>
      <c r="W18" s="3"/>
    </row>
    <row r="19" spans="1:23" s="8" customFormat="1" ht="10.5" customHeight="1">
      <c r="A19" s="1" t="s">
        <v>41</v>
      </c>
      <c r="B19" s="9">
        <v>467501</v>
      </c>
      <c r="C19" s="28">
        <v>88153</v>
      </c>
      <c r="D19" s="29">
        <v>0.18856216350339358</v>
      </c>
      <c r="E19" s="28">
        <v>193034</v>
      </c>
      <c r="F19" s="29">
        <v>0.41290606865012053</v>
      </c>
      <c r="G19" s="28">
        <v>38299</v>
      </c>
      <c r="H19" s="29">
        <v>0.08192281941642905</v>
      </c>
      <c r="I19" s="28">
        <v>2641</v>
      </c>
      <c r="J19" s="29">
        <v>0.005649185777142723</v>
      </c>
      <c r="K19" s="28">
        <v>136498</v>
      </c>
      <c r="L19" s="29">
        <v>0.29197370700811337</v>
      </c>
      <c r="M19" s="28">
        <v>2774</v>
      </c>
      <c r="N19" s="29">
        <v>0.005933677147214658</v>
      </c>
      <c r="O19" s="28">
        <v>1746</v>
      </c>
      <c r="P19" s="29">
        <v>0.003734751369515787</v>
      </c>
      <c r="Q19" s="28">
        <v>4356</v>
      </c>
      <c r="R19" s="29">
        <v>0.009317627128070315</v>
      </c>
      <c r="S19" s="3"/>
      <c r="T19" s="7"/>
      <c r="U19" s="3"/>
      <c r="V19" s="7"/>
      <c r="W19" s="3"/>
    </row>
    <row r="20" spans="1:23" s="8" customFormat="1" ht="10.5" customHeight="1">
      <c r="A20" s="43" t="s">
        <v>19</v>
      </c>
      <c r="B20" s="44">
        <v>469665</v>
      </c>
      <c r="C20" s="44">
        <v>123520</v>
      </c>
      <c r="D20" s="45">
        <v>0.2629959652092449</v>
      </c>
      <c r="E20" s="44">
        <v>112555</v>
      </c>
      <c r="F20" s="45">
        <v>0.23964953743625775</v>
      </c>
      <c r="G20" s="44">
        <v>109540</v>
      </c>
      <c r="H20" s="45">
        <v>0.2332300682401286</v>
      </c>
      <c r="I20" s="44">
        <v>2650</v>
      </c>
      <c r="J20" s="45">
        <v>0.005642319525619325</v>
      </c>
      <c r="K20" s="44">
        <v>110364</v>
      </c>
      <c r="L20" s="45">
        <v>0.2349845102360193</v>
      </c>
      <c r="M20" s="44">
        <v>3267</v>
      </c>
      <c r="N20" s="45">
        <v>0.006956021845357862</v>
      </c>
      <c r="O20" s="44">
        <v>1536</v>
      </c>
      <c r="P20" s="45">
        <v>0.003270416147679729</v>
      </c>
      <c r="Q20" s="44">
        <v>6233</v>
      </c>
      <c r="R20" s="45">
        <v>0.013271161359692547</v>
      </c>
      <c r="S20" s="3"/>
      <c r="T20" s="7"/>
      <c r="U20" s="3"/>
      <c r="V20" s="7"/>
      <c r="W20" s="3"/>
    </row>
    <row r="21" spans="1:23" s="8" customFormat="1" ht="10.5" customHeight="1">
      <c r="A21" s="1" t="s">
        <v>34</v>
      </c>
      <c r="B21" s="9">
        <v>467767</v>
      </c>
      <c r="C21" s="28">
        <v>64773</v>
      </c>
      <c r="D21" s="29">
        <v>0.13847278666515594</v>
      </c>
      <c r="E21" s="28">
        <v>164386</v>
      </c>
      <c r="F21" s="29">
        <v>0.35142709938922584</v>
      </c>
      <c r="G21" s="28">
        <v>15911</v>
      </c>
      <c r="H21" s="29">
        <v>0.03401479796565384</v>
      </c>
      <c r="I21" s="28">
        <v>1518</v>
      </c>
      <c r="J21" s="29">
        <v>0.0032452054120961932</v>
      </c>
      <c r="K21" s="28">
        <v>213178</v>
      </c>
      <c r="L21" s="29">
        <v>0.45573544093533747</v>
      </c>
      <c r="M21" s="28">
        <v>2032</v>
      </c>
      <c r="N21" s="29">
        <v>0.004344043081277645</v>
      </c>
      <c r="O21" s="28">
        <v>2077</v>
      </c>
      <c r="P21" s="29">
        <v>0.004440244822742947</v>
      </c>
      <c r="Q21" s="28">
        <v>3892</v>
      </c>
      <c r="R21" s="29">
        <v>0.008320381728510134</v>
      </c>
      <c r="S21" s="3"/>
      <c r="T21" s="7"/>
      <c r="U21" s="3"/>
      <c r="V21" s="7"/>
      <c r="W21" s="3"/>
    </row>
    <row r="22" spans="1:23" s="8" customFormat="1" ht="10.5" customHeight="1">
      <c r="A22" s="43" t="s">
        <v>27</v>
      </c>
      <c r="B22" s="44">
        <v>461362</v>
      </c>
      <c r="C22" s="44">
        <v>132729</v>
      </c>
      <c r="D22" s="45">
        <v>0.28768949328293186</v>
      </c>
      <c r="E22" s="44">
        <v>119145</v>
      </c>
      <c r="F22" s="45">
        <v>0.2582462361442858</v>
      </c>
      <c r="G22" s="44">
        <v>39893</v>
      </c>
      <c r="H22" s="45">
        <v>0.08646789289104868</v>
      </c>
      <c r="I22" s="44">
        <v>2594</v>
      </c>
      <c r="J22" s="45">
        <v>0.005622482995998803</v>
      </c>
      <c r="K22" s="44">
        <v>151132</v>
      </c>
      <c r="L22" s="45">
        <v>0.3275779106211608</v>
      </c>
      <c r="M22" s="44">
        <v>7699</v>
      </c>
      <c r="N22" s="45">
        <v>0.016687546872087428</v>
      </c>
      <c r="O22" s="44">
        <v>1275</v>
      </c>
      <c r="P22" s="45">
        <v>0.0027635565998066595</v>
      </c>
      <c r="Q22" s="44">
        <v>6895</v>
      </c>
      <c r="R22" s="45">
        <v>0.014944880592679935</v>
      </c>
      <c r="S22" s="3"/>
      <c r="T22" s="7"/>
      <c r="U22" s="3"/>
      <c r="V22" s="7"/>
      <c r="W22" s="3"/>
    </row>
    <row r="23" spans="1:23" s="8" customFormat="1" ht="10.5" customHeight="1">
      <c r="A23" s="1" t="s">
        <v>13</v>
      </c>
      <c r="B23" s="9">
        <v>461301</v>
      </c>
      <c r="C23" s="28">
        <v>250267</v>
      </c>
      <c r="D23" s="29">
        <v>0.5425242954166586</v>
      </c>
      <c r="E23" s="28">
        <v>154820</v>
      </c>
      <c r="F23" s="29">
        <v>0.33561600776933065</v>
      </c>
      <c r="G23" s="28">
        <v>16504</v>
      </c>
      <c r="H23" s="29">
        <v>0.035777073971224864</v>
      </c>
      <c r="I23" s="28">
        <v>4600</v>
      </c>
      <c r="J23" s="29">
        <v>0.009971797156303586</v>
      </c>
      <c r="K23" s="28">
        <v>29517</v>
      </c>
      <c r="L23" s="29">
        <v>0.0639864210136115</v>
      </c>
      <c r="M23" s="28">
        <v>2026</v>
      </c>
      <c r="N23" s="29">
        <v>0.004391926312754579</v>
      </c>
      <c r="O23" s="28">
        <v>1030</v>
      </c>
      <c r="P23" s="29">
        <v>0.0022328154502158025</v>
      </c>
      <c r="Q23" s="28">
        <v>2537</v>
      </c>
      <c r="R23" s="29">
        <v>0.005499662909900477</v>
      </c>
      <c r="S23" s="3"/>
      <c r="T23" s="7"/>
      <c r="U23" s="3"/>
      <c r="V23" s="7"/>
      <c r="W23" s="3"/>
    </row>
    <row r="24" spans="1:23" s="8" customFormat="1" ht="10.5" customHeight="1">
      <c r="A24" s="43" t="s">
        <v>14</v>
      </c>
      <c r="B24" s="44">
        <v>462734</v>
      </c>
      <c r="C24" s="44">
        <v>108082</v>
      </c>
      <c r="D24" s="45">
        <v>0.23357263568270323</v>
      </c>
      <c r="E24" s="44">
        <v>222130</v>
      </c>
      <c r="F24" s="45">
        <v>0.48003820769599814</v>
      </c>
      <c r="G24" s="44">
        <v>9726</v>
      </c>
      <c r="H24" s="45">
        <v>0.02101855493652941</v>
      </c>
      <c r="I24" s="44">
        <v>1926</v>
      </c>
      <c r="J24" s="45">
        <v>0.004162218466764923</v>
      </c>
      <c r="K24" s="44">
        <v>108287</v>
      </c>
      <c r="L24" s="45">
        <v>0.2340156547822291</v>
      </c>
      <c r="M24" s="44">
        <v>6535</v>
      </c>
      <c r="N24" s="45">
        <v>0.014122584465373195</v>
      </c>
      <c r="O24" s="44">
        <v>2262</v>
      </c>
      <c r="P24" s="45">
        <v>0.004888337576231701</v>
      </c>
      <c r="Q24" s="44">
        <v>3786</v>
      </c>
      <c r="R24" s="45">
        <v>0.0081818063941703</v>
      </c>
      <c r="S24" s="3"/>
      <c r="T24" s="7"/>
      <c r="U24" s="3"/>
      <c r="V24" s="7"/>
      <c r="W24" s="3"/>
    </row>
    <row r="25" spans="1:23" s="8" customFormat="1" ht="10.5" customHeight="1">
      <c r="A25" s="1" t="s">
        <v>33</v>
      </c>
      <c r="B25" s="9">
        <v>468185</v>
      </c>
      <c r="C25" s="28">
        <v>150717</v>
      </c>
      <c r="D25" s="29">
        <v>0.3219176180356056</v>
      </c>
      <c r="E25" s="28">
        <v>227547</v>
      </c>
      <c r="F25" s="29">
        <v>0.48601941540203125</v>
      </c>
      <c r="G25" s="28">
        <v>25715</v>
      </c>
      <c r="H25" s="29">
        <v>0.054924869442634854</v>
      </c>
      <c r="I25" s="28">
        <v>6350</v>
      </c>
      <c r="J25" s="29">
        <v>0.013563014620288989</v>
      </c>
      <c r="K25" s="28">
        <v>52775</v>
      </c>
      <c r="L25" s="29">
        <v>0.11272253489539391</v>
      </c>
      <c r="M25" s="28">
        <v>1070</v>
      </c>
      <c r="N25" s="29">
        <v>0.00228542136121405</v>
      </c>
      <c r="O25" s="28">
        <v>1313</v>
      </c>
      <c r="P25" s="29">
        <v>0.0028044469600692033</v>
      </c>
      <c r="Q25" s="28">
        <v>2698</v>
      </c>
      <c r="R25" s="29">
        <v>0.005762679282762156</v>
      </c>
      <c r="S25" s="3"/>
      <c r="T25" s="7"/>
      <c r="U25" s="3"/>
      <c r="V25" s="7"/>
      <c r="W25" s="3"/>
    </row>
    <row r="26" spans="1:23" s="8" customFormat="1" ht="10.5" customHeight="1">
      <c r="A26" s="43" t="s">
        <v>15</v>
      </c>
      <c r="B26" s="44">
        <v>464599</v>
      </c>
      <c r="C26" s="44">
        <v>93169</v>
      </c>
      <c r="D26" s="45">
        <v>0.20053637653115913</v>
      </c>
      <c r="E26" s="44">
        <v>220209</v>
      </c>
      <c r="F26" s="45">
        <v>0.47397648294550787</v>
      </c>
      <c r="G26" s="44">
        <v>13982</v>
      </c>
      <c r="H26" s="45">
        <v>0.030094769898342442</v>
      </c>
      <c r="I26" s="44">
        <v>1831</v>
      </c>
      <c r="J26" s="45">
        <v>0.003941033019873052</v>
      </c>
      <c r="K26" s="44">
        <v>126506</v>
      </c>
      <c r="L26" s="45">
        <v>0.27229072813329347</v>
      </c>
      <c r="M26" s="44">
        <v>4372</v>
      </c>
      <c r="N26" s="45">
        <v>0.009410265626916976</v>
      </c>
      <c r="O26" s="44">
        <v>1533</v>
      </c>
      <c r="P26" s="45">
        <v>0.003299619672018235</v>
      </c>
      <c r="Q26" s="44">
        <v>2997</v>
      </c>
      <c r="R26" s="45">
        <v>0.006450724172888878</v>
      </c>
      <c r="S26" s="3"/>
      <c r="T26" s="7"/>
      <c r="U26" s="3"/>
      <c r="V26" s="7"/>
      <c r="W26" s="3"/>
    </row>
    <row r="27" spans="1:23" s="8" customFormat="1" ht="10.5" customHeight="1">
      <c r="A27" s="1" t="s">
        <v>20</v>
      </c>
      <c r="B27" s="9">
        <v>461206</v>
      </c>
      <c r="C27" s="28">
        <v>90698</v>
      </c>
      <c r="D27" s="29">
        <v>0.1966539897572885</v>
      </c>
      <c r="E27" s="28">
        <v>111647</v>
      </c>
      <c r="F27" s="29">
        <v>0.24207620889580794</v>
      </c>
      <c r="G27" s="28">
        <v>14228</v>
      </c>
      <c r="H27" s="29">
        <v>0.03084955529633179</v>
      </c>
      <c r="I27" s="28">
        <v>1817</v>
      </c>
      <c r="J27" s="29">
        <v>0.003939671209828146</v>
      </c>
      <c r="K27" s="28">
        <v>234001</v>
      </c>
      <c r="L27" s="29">
        <v>0.5073676404903665</v>
      </c>
      <c r="M27" s="28">
        <v>2909</v>
      </c>
      <c r="N27" s="29">
        <v>0.006307376747050125</v>
      </c>
      <c r="O27" s="28">
        <v>1106</v>
      </c>
      <c r="P27" s="29">
        <v>0.0023980607364171326</v>
      </c>
      <c r="Q27" s="28">
        <v>4800</v>
      </c>
      <c r="R27" s="29">
        <v>0.010407496866909798</v>
      </c>
      <c r="S27" s="3"/>
      <c r="T27" s="7"/>
      <c r="U27" s="3"/>
      <c r="V27" s="7"/>
      <c r="W27" s="3"/>
    </row>
    <row r="28" spans="1:23" s="8" customFormat="1" ht="10.5" customHeight="1">
      <c r="A28" s="43" t="s">
        <v>18</v>
      </c>
      <c r="B28" s="44">
        <v>470166</v>
      </c>
      <c r="C28" s="44">
        <v>271214</v>
      </c>
      <c r="D28" s="45">
        <v>0.5768473262634899</v>
      </c>
      <c r="E28" s="44">
        <v>165433</v>
      </c>
      <c r="F28" s="45">
        <v>0.3518608321316301</v>
      </c>
      <c r="G28" s="44">
        <v>6568</v>
      </c>
      <c r="H28" s="45">
        <v>0.013969534164529123</v>
      </c>
      <c r="I28" s="44">
        <v>8206</v>
      </c>
      <c r="J28" s="45">
        <v>0.01745341007218727</v>
      </c>
      <c r="K28" s="44">
        <v>16032</v>
      </c>
      <c r="L28" s="45">
        <v>0.03409859496433175</v>
      </c>
      <c r="M28" s="44">
        <v>639</v>
      </c>
      <c r="N28" s="45">
        <v>0.001359094447493013</v>
      </c>
      <c r="O28" s="44">
        <v>989</v>
      </c>
      <c r="P28" s="45">
        <v>0.0021035123764797966</v>
      </c>
      <c r="Q28" s="44">
        <v>1085</v>
      </c>
      <c r="R28" s="45">
        <v>0.0023076955798590286</v>
      </c>
      <c r="S28" s="3"/>
      <c r="T28" s="7"/>
      <c r="U28" s="3"/>
      <c r="V28" s="7"/>
      <c r="W28" s="3"/>
    </row>
    <row r="29" spans="1:23" s="8" customFormat="1" ht="10.5" customHeight="1">
      <c r="A29" s="1" t="s">
        <v>7</v>
      </c>
      <c r="B29" s="9">
        <v>464103</v>
      </c>
      <c r="C29" s="28">
        <v>214793</v>
      </c>
      <c r="D29" s="29">
        <v>0.4628132117223978</v>
      </c>
      <c r="E29" s="28">
        <v>72963</v>
      </c>
      <c r="F29" s="29">
        <v>0.1572129462640836</v>
      </c>
      <c r="G29" s="28">
        <v>14817</v>
      </c>
      <c r="H29" s="29">
        <v>0.03192610261084285</v>
      </c>
      <c r="I29" s="28">
        <v>1893</v>
      </c>
      <c r="J29" s="29">
        <v>0.004078835948054634</v>
      </c>
      <c r="K29" s="28">
        <v>153370</v>
      </c>
      <c r="L29" s="29">
        <v>0.3304654354744529</v>
      </c>
      <c r="M29" s="28">
        <v>2076</v>
      </c>
      <c r="N29" s="29">
        <v>0.004473144969974338</v>
      </c>
      <c r="O29" s="28">
        <v>1060</v>
      </c>
      <c r="P29" s="29">
        <v>0.0022839757553818874</v>
      </c>
      <c r="Q29" s="28">
        <v>3131</v>
      </c>
      <c r="R29" s="29">
        <v>0.006746347254811971</v>
      </c>
      <c r="S29" s="3"/>
      <c r="T29" s="7"/>
      <c r="U29" s="3"/>
      <c r="V29" s="7"/>
      <c r="W29" s="3"/>
    </row>
    <row r="30" spans="1:23" s="8" customFormat="1" ht="10.5" customHeight="1">
      <c r="A30" s="43" t="s">
        <v>4</v>
      </c>
      <c r="B30" s="44">
        <v>466090</v>
      </c>
      <c r="C30" s="44">
        <v>81146</v>
      </c>
      <c r="D30" s="45">
        <v>0.17409942285824626</v>
      </c>
      <c r="E30" s="44">
        <v>234920</v>
      </c>
      <c r="F30" s="45">
        <v>0.5040228282091441</v>
      </c>
      <c r="G30" s="44">
        <v>11449</v>
      </c>
      <c r="H30" s="45">
        <v>0.024563925422128773</v>
      </c>
      <c r="I30" s="44">
        <v>2443</v>
      </c>
      <c r="J30" s="45">
        <v>0.0052414769679675595</v>
      </c>
      <c r="K30" s="44">
        <v>130352</v>
      </c>
      <c r="L30" s="45">
        <v>0.2796713081164582</v>
      </c>
      <c r="M30" s="44">
        <v>1771</v>
      </c>
      <c r="N30" s="45">
        <v>0.003799695337810294</v>
      </c>
      <c r="O30" s="44">
        <v>1261</v>
      </c>
      <c r="P30" s="45">
        <v>0.0027054860649230834</v>
      </c>
      <c r="Q30" s="44">
        <v>2748</v>
      </c>
      <c r="R30" s="45">
        <v>0.005895857023321676</v>
      </c>
      <c r="S30" s="3"/>
      <c r="T30" s="7"/>
      <c r="U30" s="3"/>
      <c r="V30" s="7"/>
      <c r="W30" s="3"/>
    </row>
    <row r="31" spans="1:23" s="8" customFormat="1" ht="10.5" customHeight="1">
      <c r="A31" s="1" t="s">
        <v>5</v>
      </c>
      <c r="B31" s="9">
        <v>465870</v>
      </c>
      <c r="C31" s="28">
        <v>109390</v>
      </c>
      <c r="D31" s="29">
        <v>0.23480799364629618</v>
      </c>
      <c r="E31" s="28">
        <v>283572</v>
      </c>
      <c r="F31" s="29">
        <v>0.6086934123253268</v>
      </c>
      <c r="G31" s="28">
        <v>12505</v>
      </c>
      <c r="H31" s="29">
        <v>0.02684225213042265</v>
      </c>
      <c r="I31" s="28">
        <v>4329</v>
      </c>
      <c r="J31" s="29">
        <v>0.009292291841071543</v>
      </c>
      <c r="K31" s="28">
        <v>48819</v>
      </c>
      <c r="L31" s="29">
        <v>0.10479103612595789</v>
      </c>
      <c r="M31" s="28">
        <v>2499</v>
      </c>
      <c r="N31" s="29">
        <v>0.005364157382960912</v>
      </c>
      <c r="O31" s="28">
        <v>1423</v>
      </c>
      <c r="P31" s="29">
        <v>0.003054500182454333</v>
      </c>
      <c r="Q31" s="28">
        <v>3333</v>
      </c>
      <c r="R31" s="29">
        <v>0.007154356365509692</v>
      </c>
      <c r="S31" s="3"/>
      <c r="T31" s="7"/>
      <c r="U31" s="3"/>
      <c r="V31" s="7"/>
      <c r="W31" s="3"/>
    </row>
    <row r="32" spans="1:23" s="8" customFormat="1" ht="10.5" customHeight="1">
      <c r="A32" s="43" t="s">
        <v>21</v>
      </c>
      <c r="B32" s="44">
        <v>465431</v>
      </c>
      <c r="C32" s="44">
        <v>308573</v>
      </c>
      <c r="D32" s="45">
        <v>0.6629833423214182</v>
      </c>
      <c r="E32" s="44">
        <v>116593</v>
      </c>
      <c r="F32" s="45">
        <v>0.250505445490309</v>
      </c>
      <c r="G32" s="44">
        <v>8566</v>
      </c>
      <c r="H32" s="45">
        <v>0.018404446631187007</v>
      </c>
      <c r="I32" s="44">
        <v>2852</v>
      </c>
      <c r="J32" s="45">
        <v>0.006127653723108258</v>
      </c>
      <c r="K32" s="44">
        <v>24995</v>
      </c>
      <c r="L32" s="45">
        <v>0.053702911924646185</v>
      </c>
      <c r="M32" s="44">
        <v>1143</v>
      </c>
      <c r="N32" s="45">
        <v>0.0024557882908529944</v>
      </c>
      <c r="O32" s="44">
        <v>951</v>
      </c>
      <c r="P32" s="45">
        <v>0.0020432674230981608</v>
      </c>
      <c r="Q32" s="44">
        <v>1758</v>
      </c>
      <c r="R32" s="45">
        <v>0.003777144195380196</v>
      </c>
      <c r="S32" s="3"/>
      <c r="T32" s="7"/>
      <c r="U32" s="3"/>
      <c r="V32" s="7"/>
      <c r="W32" s="3"/>
    </row>
    <row r="33" spans="1:23" s="8" customFormat="1" ht="10.5" customHeight="1">
      <c r="A33" s="1" t="s">
        <v>30</v>
      </c>
      <c r="B33" s="9">
        <v>468265</v>
      </c>
      <c r="C33" s="28">
        <v>319087</v>
      </c>
      <c r="D33" s="29">
        <v>0.6814239800113184</v>
      </c>
      <c r="E33" s="28">
        <v>80923</v>
      </c>
      <c r="F33" s="29">
        <v>0.17281453877612035</v>
      </c>
      <c r="G33" s="28">
        <v>22355</v>
      </c>
      <c r="H33" s="29">
        <v>0.04774006171719005</v>
      </c>
      <c r="I33" s="28">
        <v>3558</v>
      </c>
      <c r="J33" s="29">
        <v>0.007598261668072565</v>
      </c>
      <c r="K33" s="28">
        <v>39074</v>
      </c>
      <c r="L33" s="29">
        <v>0.08344420360266089</v>
      </c>
      <c r="M33" s="28">
        <v>440</v>
      </c>
      <c r="N33" s="29">
        <v>0.0009396388796941902</v>
      </c>
      <c r="O33" s="28">
        <v>1030</v>
      </c>
      <c r="P33" s="29">
        <v>0.0021996091956477636</v>
      </c>
      <c r="Q33" s="28">
        <v>1798</v>
      </c>
      <c r="R33" s="29">
        <v>0.003839706149295805</v>
      </c>
      <c r="S33" s="3"/>
      <c r="T33" s="7"/>
      <c r="U33" s="3"/>
      <c r="V33" s="7"/>
      <c r="W33" s="3"/>
    </row>
    <row r="34" spans="1:23" s="8" customFormat="1" ht="10.5" customHeight="1">
      <c r="A34" s="43" t="s">
        <v>17</v>
      </c>
      <c r="B34" s="44">
        <v>466850</v>
      </c>
      <c r="C34" s="44">
        <v>321599</v>
      </c>
      <c r="D34" s="45">
        <v>0.6888700867516333</v>
      </c>
      <c r="E34" s="44">
        <v>91037</v>
      </c>
      <c r="F34" s="45">
        <v>0.1950026775195459</v>
      </c>
      <c r="G34" s="44">
        <v>30162</v>
      </c>
      <c r="H34" s="45">
        <v>0.06460747563457213</v>
      </c>
      <c r="I34" s="44">
        <v>4095</v>
      </c>
      <c r="J34" s="45">
        <v>0.008771554032344435</v>
      </c>
      <c r="K34" s="44">
        <v>16474</v>
      </c>
      <c r="L34" s="45">
        <v>0.035287565599228875</v>
      </c>
      <c r="M34" s="44">
        <v>570</v>
      </c>
      <c r="N34" s="45">
        <v>0.0012209489129270644</v>
      </c>
      <c r="O34" s="44">
        <v>1526</v>
      </c>
      <c r="P34" s="45">
        <v>0.00326871586162579</v>
      </c>
      <c r="Q34" s="44">
        <v>1387</v>
      </c>
      <c r="R34" s="45">
        <v>0.002970975688122523</v>
      </c>
      <c r="S34" s="3"/>
      <c r="T34" s="7"/>
      <c r="U34" s="3"/>
      <c r="V34" s="7"/>
      <c r="W34" s="3"/>
    </row>
    <row r="35" spans="1:23" s="8" customFormat="1" ht="10.5" customHeight="1">
      <c r="A35" s="1" t="s">
        <v>16</v>
      </c>
      <c r="B35" s="9">
        <v>469288</v>
      </c>
      <c r="C35" s="28">
        <v>182457</v>
      </c>
      <c r="D35" s="29">
        <v>0.38879536659791003</v>
      </c>
      <c r="E35" s="28">
        <v>213491</v>
      </c>
      <c r="F35" s="29">
        <v>0.45492533369700483</v>
      </c>
      <c r="G35" s="28">
        <v>46085</v>
      </c>
      <c r="H35" s="29">
        <v>0.09820195700721092</v>
      </c>
      <c r="I35" s="28">
        <v>6643</v>
      </c>
      <c r="J35" s="29">
        <v>0.014155486609502055</v>
      </c>
      <c r="K35" s="28">
        <v>14405</v>
      </c>
      <c r="L35" s="29">
        <v>0.0306954364910247</v>
      </c>
      <c r="M35" s="28">
        <v>2130</v>
      </c>
      <c r="N35" s="29">
        <v>0.004538790678645097</v>
      </c>
      <c r="O35" s="28">
        <v>1218</v>
      </c>
      <c r="P35" s="29">
        <v>0.002595421148633675</v>
      </c>
      <c r="Q35" s="28">
        <v>2859</v>
      </c>
      <c r="R35" s="29">
        <v>0.0060922077700686994</v>
      </c>
      <c r="S35" s="3"/>
      <c r="T35" s="7"/>
      <c r="U35" s="3"/>
      <c r="V35" s="7"/>
      <c r="W35" s="3"/>
    </row>
    <row r="36" spans="1:23" s="8" customFormat="1" ht="10.5" customHeight="1">
      <c r="A36" s="43" t="s">
        <v>42</v>
      </c>
      <c r="B36" s="44">
        <v>466780</v>
      </c>
      <c r="C36" s="44">
        <v>153442</v>
      </c>
      <c r="D36" s="45">
        <v>0.328724452632932</v>
      </c>
      <c r="E36" s="44">
        <v>252295</v>
      </c>
      <c r="F36" s="45">
        <v>0.540500878358113</v>
      </c>
      <c r="G36" s="44">
        <v>24566</v>
      </c>
      <c r="H36" s="45">
        <v>0.05262864732850593</v>
      </c>
      <c r="I36" s="44">
        <v>7385</v>
      </c>
      <c r="J36" s="45">
        <v>0.01582115771883971</v>
      </c>
      <c r="K36" s="44">
        <v>25154</v>
      </c>
      <c r="L36" s="45">
        <v>0.05388834140280218</v>
      </c>
      <c r="M36" s="44">
        <v>929</v>
      </c>
      <c r="N36" s="45">
        <v>0.001990230943913621</v>
      </c>
      <c r="O36" s="44">
        <v>1093</v>
      </c>
      <c r="P36" s="45">
        <v>0.002341574189125498</v>
      </c>
      <c r="Q36" s="44">
        <v>1916</v>
      </c>
      <c r="R36" s="45">
        <v>0.0041047174257680275</v>
      </c>
      <c r="S36" s="3"/>
      <c r="T36" s="7"/>
      <c r="U36" s="3"/>
      <c r="V36" s="7"/>
      <c r="W36" s="3"/>
    </row>
    <row r="37" spans="1:23" s="8" customFormat="1" ht="10.5" customHeight="1">
      <c r="A37" s="1" t="s">
        <v>22</v>
      </c>
      <c r="B37" s="9">
        <v>467334</v>
      </c>
      <c r="C37" s="28">
        <v>166897</v>
      </c>
      <c r="D37" s="29">
        <v>0.35712573876499465</v>
      </c>
      <c r="E37" s="28">
        <v>260199</v>
      </c>
      <c r="F37" s="29">
        <v>0.5567731001810269</v>
      </c>
      <c r="G37" s="28">
        <v>11210</v>
      </c>
      <c r="H37" s="29">
        <v>0.023987126979847388</v>
      </c>
      <c r="I37" s="28">
        <v>4915</v>
      </c>
      <c r="J37" s="29">
        <v>0.010517103399281883</v>
      </c>
      <c r="K37" s="28">
        <v>19852</v>
      </c>
      <c r="L37" s="29">
        <v>0.042479254665827866</v>
      </c>
      <c r="M37" s="28">
        <v>1162</v>
      </c>
      <c r="N37" s="29">
        <v>0.002486444384530122</v>
      </c>
      <c r="O37" s="28">
        <v>1382</v>
      </c>
      <c r="P37" s="29">
        <v>0.00295719977574925</v>
      </c>
      <c r="Q37" s="28">
        <v>1717</v>
      </c>
      <c r="R37" s="29">
        <v>0.003674031848742013</v>
      </c>
      <c r="S37" s="3"/>
      <c r="T37" s="7"/>
      <c r="U37" s="3"/>
      <c r="V37" s="7"/>
      <c r="W37" s="3"/>
    </row>
    <row r="38" spans="1:23" s="8" customFormat="1" ht="10.5" customHeight="1">
      <c r="A38" s="43" t="s">
        <v>32</v>
      </c>
      <c r="B38" s="44">
        <v>463038</v>
      </c>
      <c r="C38" s="44">
        <v>192630</v>
      </c>
      <c r="D38" s="45">
        <v>0.4160133725525767</v>
      </c>
      <c r="E38" s="44">
        <v>174418</v>
      </c>
      <c r="F38" s="45">
        <v>0.37668182740941347</v>
      </c>
      <c r="G38" s="44">
        <v>65344</v>
      </c>
      <c r="H38" s="45">
        <v>0.1411201672432932</v>
      </c>
      <c r="I38" s="44">
        <v>4062</v>
      </c>
      <c r="J38" s="45">
        <v>0.008772498153499281</v>
      </c>
      <c r="K38" s="44">
        <v>20599</v>
      </c>
      <c r="L38" s="45">
        <v>0.04448662960707329</v>
      </c>
      <c r="M38" s="44">
        <v>1073</v>
      </c>
      <c r="N38" s="45">
        <v>0.0023173044113010163</v>
      </c>
      <c r="O38" s="44">
        <v>1643</v>
      </c>
      <c r="P38" s="45">
        <v>0.0035483048907433085</v>
      </c>
      <c r="Q38" s="44">
        <v>3269</v>
      </c>
      <c r="R38" s="45">
        <v>0.007059895732099741</v>
      </c>
      <c r="S38" s="3"/>
      <c r="T38" s="7"/>
      <c r="U38" s="3"/>
      <c r="V38" s="7"/>
      <c r="W38" s="3"/>
    </row>
    <row r="39" spans="1:23" s="8" customFormat="1" ht="10.5" customHeight="1">
      <c r="A39" s="1" t="s">
        <v>10</v>
      </c>
      <c r="B39" s="9">
        <v>466200</v>
      </c>
      <c r="C39" s="28">
        <v>176729</v>
      </c>
      <c r="D39" s="29">
        <v>0.37908408408408406</v>
      </c>
      <c r="E39" s="28">
        <v>250974</v>
      </c>
      <c r="F39" s="29">
        <v>0.5383397683397684</v>
      </c>
      <c r="G39" s="28">
        <v>7191</v>
      </c>
      <c r="H39" s="29">
        <v>0.015424710424710424</v>
      </c>
      <c r="I39" s="28">
        <v>4096</v>
      </c>
      <c r="J39" s="29">
        <v>0.008785928785928786</v>
      </c>
      <c r="K39" s="28">
        <v>23711</v>
      </c>
      <c r="L39" s="29">
        <v>0.05086014586014586</v>
      </c>
      <c r="M39" s="28">
        <v>911</v>
      </c>
      <c r="N39" s="29">
        <v>0.001954096954096954</v>
      </c>
      <c r="O39" s="28">
        <v>1113</v>
      </c>
      <c r="P39" s="29">
        <v>0.0023873873873873873</v>
      </c>
      <c r="Q39" s="28">
        <v>1475</v>
      </c>
      <c r="R39" s="29">
        <v>0.003163878163878164</v>
      </c>
      <c r="S39" s="3"/>
      <c r="T39" s="7"/>
      <c r="U39" s="3"/>
      <c r="V39" s="7"/>
      <c r="W39" s="3"/>
    </row>
    <row r="40" spans="1:23" s="8" customFormat="1" ht="10.5" customHeight="1">
      <c r="A40" s="43" t="s">
        <v>25</v>
      </c>
      <c r="B40" s="44">
        <v>469883</v>
      </c>
      <c r="C40" s="44">
        <v>121098</v>
      </c>
      <c r="D40" s="45">
        <v>0.25771947484799407</v>
      </c>
      <c r="E40" s="44">
        <v>261365</v>
      </c>
      <c r="F40" s="45">
        <v>0.556234211495202</v>
      </c>
      <c r="G40" s="44">
        <v>16698</v>
      </c>
      <c r="H40" s="45">
        <v>0.03553650589614862</v>
      </c>
      <c r="I40" s="44">
        <v>2747</v>
      </c>
      <c r="J40" s="45">
        <v>0.00584613616581149</v>
      </c>
      <c r="K40" s="44">
        <v>62993</v>
      </c>
      <c r="L40" s="45">
        <v>0.1340610322144023</v>
      </c>
      <c r="M40" s="44">
        <v>938</v>
      </c>
      <c r="N40" s="45">
        <v>0.001996241617594167</v>
      </c>
      <c r="O40" s="44">
        <v>1536</v>
      </c>
      <c r="P40" s="45">
        <v>0.003268898853544393</v>
      </c>
      <c r="Q40" s="44">
        <v>2508</v>
      </c>
      <c r="R40" s="45">
        <v>0.0053374989093029545</v>
      </c>
      <c r="S40" s="3"/>
      <c r="T40" s="7"/>
      <c r="U40" s="3"/>
      <c r="V40" s="7"/>
      <c r="W40" s="3"/>
    </row>
    <row r="41" spans="1:23" s="8" customFormat="1" ht="10.5" customHeight="1">
      <c r="A41" s="1" t="s">
        <v>6</v>
      </c>
      <c r="B41" s="9">
        <v>466422</v>
      </c>
      <c r="C41" s="28">
        <v>319378</v>
      </c>
      <c r="D41" s="29">
        <v>0.6847404281959256</v>
      </c>
      <c r="E41" s="28">
        <v>94720</v>
      </c>
      <c r="F41" s="29">
        <v>0.20307789941297794</v>
      </c>
      <c r="G41" s="28">
        <v>15413</v>
      </c>
      <c r="H41" s="29">
        <v>0.033045182259841946</v>
      </c>
      <c r="I41" s="28">
        <v>1645</v>
      </c>
      <c r="J41" s="29">
        <v>0.0035268490765872963</v>
      </c>
      <c r="K41" s="28">
        <v>31919</v>
      </c>
      <c r="L41" s="29">
        <v>0.068433735973003</v>
      </c>
      <c r="M41" s="28">
        <v>606</v>
      </c>
      <c r="N41" s="29">
        <v>0.0012992526081531317</v>
      </c>
      <c r="O41" s="28">
        <v>1341</v>
      </c>
      <c r="P41" s="29">
        <v>0.0028750787913091576</v>
      </c>
      <c r="Q41" s="28">
        <v>1400</v>
      </c>
      <c r="R41" s="29">
        <v>0.0030015736822019547</v>
      </c>
      <c r="S41" s="3"/>
      <c r="T41" s="7"/>
      <c r="U41" s="3"/>
      <c r="V41" s="7"/>
      <c r="W41" s="3"/>
    </row>
    <row r="42" spans="1:23" s="8" customFormat="1" ht="10.5" customHeight="1">
      <c r="A42" s="43" t="s">
        <v>11</v>
      </c>
      <c r="B42" s="44">
        <v>462470</v>
      </c>
      <c r="C42" s="44">
        <v>195818</v>
      </c>
      <c r="D42" s="45">
        <v>0.4234177352044457</v>
      </c>
      <c r="E42" s="44">
        <v>164499</v>
      </c>
      <c r="F42" s="45">
        <v>0.35569658572447943</v>
      </c>
      <c r="G42" s="44">
        <v>51256</v>
      </c>
      <c r="H42" s="45">
        <v>0.11083097281985858</v>
      </c>
      <c r="I42" s="44">
        <v>3025</v>
      </c>
      <c r="J42" s="45">
        <v>0.006540964819339633</v>
      </c>
      <c r="K42" s="44">
        <v>41374</v>
      </c>
      <c r="L42" s="45">
        <v>0.08946310030920925</v>
      </c>
      <c r="M42" s="44">
        <v>1734</v>
      </c>
      <c r="N42" s="45">
        <v>0.003749432395614851</v>
      </c>
      <c r="O42" s="44">
        <v>1284</v>
      </c>
      <c r="P42" s="45">
        <v>0.0027763963067874674</v>
      </c>
      <c r="Q42" s="44">
        <v>3480</v>
      </c>
      <c r="R42" s="45">
        <v>0.007524812420265098</v>
      </c>
      <c r="S42" s="3"/>
      <c r="T42" s="7"/>
      <c r="U42" s="3"/>
      <c r="V42" s="7"/>
      <c r="W42" s="3"/>
    </row>
    <row r="43" spans="1:23" s="8" customFormat="1" ht="10.5" customHeight="1">
      <c r="A43" s="25" t="s">
        <v>56</v>
      </c>
      <c r="B43" s="26">
        <v>462507</v>
      </c>
      <c r="C43" s="28">
        <v>142128</v>
      </c>
      <c r="D43" s="29">
        <v>0.3072991327698824</v>
      </c>
      <c r="E43" s="28">
        <v>213246</v>
      </c>
      <c r="F43" s="29">
        <v>0.4610654541444778</v>
      </c>
      <c r="G43" s="28">
        <v>39249</v>
      </c>
      <c r="H43" s="29">
        <v>0.08486141831366877</v>
      </c>
      <c r="I43" s="28">
        <v>2322</v>
      </c>
      <c r="J43" s="29">
        <v>0.005020464555131057</v>
      </c>
      <c r="K43" s="28">
        <v>60124</v>
      </c>
      <c r="L43" s="29">
        <v>0.12999587033277335</v>
      </c>
      <c r="M43" s="28">
        <v>824</v>
      </c>
      <c r="N43" s="29">
        <v>0.0017815946569457327</v>
      </c>
      <c r="O43" s="28">
        <v>1545</v>
      </c>
      <c r="P43" s="29">
        <v>0.003340489981773249</v>
      </c>
      <c r="Q43" s="28">
        <v>3069</v>
      </c>
      <c r="R43" s="29">
        <v>0.006635575245347638</v>
      </c>
      <c r="S43" s="3"/>
      <c r="T43" s="7"/>
      <c r="U43" s="3"/>
      <c r="V43" s="7"/>
      <c r="W43" s="3"/>
    </row>
    <row r="44" spans="1:18" ht="10.5" customHeight="1">
      <c r="A44" s="49" t="s">
        <v>57</v>
      </c>
      <c r="B44" s="47">
        <v>462952</v>
      </c>
      <c r="C44" s="44">
        <v>138499</v>
      </c>
      <c r="D44" s="45">
        <v>0.29916492422540564</v>
      </c>
      <c r="E44" s="44">
        <v>275719</v>
      </c>
      <c r="F44" s="45">
        <v>0.595567143029947</v>
      </c>
      <c r="G44" s="44">
        <v>19889</v>
      </c>
      <c r="H44" s="45">
        <v>0.0429612573225734</v>
      </c>
      <c r="I44" s="44">
        <v>6591</v>
      </c>
      <c r="J44" s="45">
        <v>0.014236897129724032</v>
      </c>
      <c r="K44" s="44">
        <v>17949</v>
      </c>
      <c r="L44" s="45">
        <v>0.03877075809155161</v>
      </c>
      <c r="M44" s="44">
        <v>1401</v>
      </c>
      <c r="N44" s="45">
        <v>0.003026231661165736</v>
      </c>
      <c r="O44" s="44">
        <v>930</v>
      </c>
      <c r="P44" s="45">
        <v>0.002008847569510446</v>
      </c>
      <c r="Q44" s="44">
        <v>1974</v>
      </c>
      <c r="R44" s="45">
        <v>0.004263940970122173</v>
      </c>
    </row>
    <row r="45" spans="1:18" ht="10.5" customHeight="1">
      <c r="A45" s="32" t="s">
        <v>58</v>
      </c>
      <c r="B45" s="26">
        <v>468406</v>
      </c>
      <c r="C45" s="28">
        <v>109246</v>
      </c>
      <c r="D45" s="29">
        <v>0.23322929253681635</v>
      </c>
      <c r="E45" s="28">
        <v>261917</v>
      </c>
      <c r="F45" s="29">
        <v>0.5591666204104986</v>
      </c>
      <c r="G45" s="28">
        <v>10395</v>
      </c>
      <c r="H45" s="29">
        <v>0.022192286179083958</v>
      </c>
      <c r="I45" s="28">
        <v>1509</v>
      </c>
      <c r="J45" s="29">
        <v>0.0032215641985798645</v>
      </c>
      <c r="K45" s="28">
        <v>80742</v>
      </c>
      <c r="L45" s="29">
        <v>0.1723761010747087</v>
      </c>
      <c r="M45" s="28">
        <v>1109</v>
      </c>
      <c r="N45" s="29">
        <v>0.002367604172448688</v>
      </c>
      <c r="O45" s="28">
        <v>1540</v>
      </c>
      <c r="P45" s="29">
        <v>0.0032877461006050306</v>
      </c>
      <c r="Q45" s="28">
        <v>1948</v>
      </c>
      <c r="R45" s="29">
        <v>0.004158785327258831</v>
      </c>
    </row>
    <row r="46" spans="1:18" ht="10.5" customHeight="1">
      <c r="A46" s="49" t="s">
        <v>59</v>
      </c>
      <c r="B46" s="47">
        <v>462271</v>
      </c>
      <c r="C46" s="44">
        <v>196680</v>
      </c>
      <c r="D46" s="45">
        <v>0.4254647165839951</v>
      </c>
      <c r="E46" s="44">
        <v>209419</v>
      </c>
      <c r="F46" s="45">
        <v>0.4530221450188309</v>
      </c>
      <c r="G46" s="44">
        <v>9574</v>
      </c>
      <c r="H46" s="45">
        <v>0.02071079518291219</v>
      </c>
      <c r="I46" s="44">
        <v>2305</v>
      </c>
      <c r="J46" s="45">
        <v>0.004986252652664779</v>
      </c>
      <c r="K46" s="44">
        <v>40160</v>
      </c>
      <c r="L46" s="45">
        <v>0.08687544751887961</v>
      </c>
      <c r="M46" s="44">
        <v>1262</v>
      </c>
      <c r="N46" s="45">
        <v>0.0027300003677496534</v>
      </c>
      <c r="O46" s="44">
        <v>981</v>
      </c>
      <c r="P46" s="45">
        <v>0.00212213182310809</v>
      </c>
      <c r="Q46" s="44">
        <v>1890</v>
      </c>
      <c r="R46" s="45">
        <v>0.004088510851859624</v>
      </c>
    </row>
    <row r="47" spans="1:18" ht="10.5" customHeight="1">
      <c r="A47" s="32" t="s">
        <v>60</v>
      </c>
      <c r="B47" s="26">
        <v>467766</v>
      </c>
      <c r="C47" s="28">
        <v>142111</v>
      </c>
      <c r="D47" s="29">
        <v>0.3038078868494076</v>
      </c>
      <c r="E47" s="28">
        <v>233237</v>
      </c>
      <c r="F47" s="29">
        <v>0.49861896760345986</v>
      </c>
      <c r="G47" s="28">
        <v>20876</v>
      </c>
      <c r="H47" s="29">
        <v>0.04462915218292907</v>
      </c>
      <c r="I47" s="28">
        <v>1624</v>
      </c>
      <c r="J47" s="29">
        <v>0.003471821380775858</v>
      </c>
      <c r="K47" s="28">
        <v>64727</v>
      </c>
      <c r="L47" s="29">
        <v>0.13837474292701907</v>
      </c>
      <c r="M47" s="28">
        <v>965</v>
      </c>
      <c r="N47" s="29">
        <v>0.0020629973106211226</v>
      </c>
      <c r="O47" s="28">
        <v>1691</v>
      </c>
      <c r="P47" s="29">
        <v>0.003615055390943335</v>
      </c>
      <c r="Q47" s="28">
        <v>2535</v>
      </c>
      <c r="R47" s="29">
        <v>0.005419376354844089</v>
      </c>
    </row>
    <row r="48" spans="1:18" ht="10.5" customHeight="1">
      <c r="A48" s="49" t="s">
        <v>61</v>
      </c>
      <c r="B48" s="47">
        <v>464441</v>
      </c>
      <c r="C48" s="44">
        <v>206152</v>
      </c>
      <c r="D48" s="45">
        <v>0.44387123445173876</v>
      </c>
      <c r="E48" s="44">
        <v>185661</v>
      </c>
      <c r="F48" s="45">
        <v>0.39975152925775287</v>
      </c>
      <c r="G48" s="44">
        <v>21768</v>
      </c>
      <c r="H48" s="45">
        <v>0.04686924711642598</v>
      </c>
      <c r="I48" s="44">
        <v>1473</v>
      </c>
      <c r="J48" s="45">
        <v>0.003171554621577337</v>
      </c>
      <c r="K48" s="44">
        <v>44238</v>
      </c>
      <c r="L48" s="45">
        <v>0.09524998869608842</v>
      </c>
      <c r="M48" s="44">
        <v>809</v>
      </c>
      <c r="N48" s="45">
        <v>0.0017418789469491281</v>
      </c>
      <c r="O48" s="44">
        <v>1955</v>
      </c>
      <c r="P48" s="45">
        <v>0.004209361361292393</v>
      </c>
      <c r="Q48" s="44">
        <v>2385</v>
      </c>
      <c r="R48" s="45">
        <v>0.0051352055481751185</v>
      </c>
    </row>
    <row r="49" spans="1:18" ht="10.5" customHeight="1">
      <c r="A49" s="32" t="s">
        <v>62</v>
      </c>
      <c r="B49" s="26">
        <v>470257</v>
      </c>
      <c r="C49" s="28">
        <v>323240</v>
      </c>
      <c r="D49" s="29">
        <v>0.6873688217293947</v>
      </c>
      <c r="E49" s="28">
        <v>67146</v>
      </c>
      <c r="F49" s="29">
        <v>0.1427857533221196</v>
      </c>
      <c r="G49" s="28">
        <v>51233</v>
      </c>
      <c r="H49" s="29">
        <v>0.10894680993584359</v>
      </c>
      <c r="I49" s="28">
        <v>1923</v>
      </c>
      <c r="J49" s="29">
        <v>0.004089253323182856</v>
      </c>
      <c r="K49" s="28">
        <v>21807</v>
      </c>
      <c r="L49" s="29">
        <v>0.04637251545431541</v>
      </c>
      <c r="M49" s="28">
        <v>1492</v>
      </c>
      <c r="N49" s="29">
        <v>0.0031727332075864897</v>
      </c>
      <c r="O49" s="28">
        <v>1036</v>
      </c>
      <c r="P49" s="29">
        <v>0.0022030506722919593</v>
      </c>
      <c r="Q49" s="28">
        <v>2380</v>
      </c>
      <c r="R49" s="29">
        <v>0.005061062355265313</v>
      </c>
    </row>
    <row r="50" spans="1:18" ht="10.5" customHeight="1">
      <c r="A50" s="49" t="s">
        <v>63</v>
      </c>
      <c r="B50" s="47">
        <v>461346</v>
      </c>
      <c r="C50" s="44">
        <v>295431</v>
      </c>
      <c r="D50" s="45">
        <v>0.64036753326137</v>
      </c>
      <c r="E50" s="44">
        <v>89487</v>
      </c>
      <c r="F50" s="45">
        <v>0.19396938523364243</v>
      </c>
      <c r="G50" s="44">
        <v>12272</v>
      </c>
      <c r="H50" s="45">
        <v>0.02660042571085476</v>
      </c>
      <c r="I50" s="44">
        <v>1610</v>
      </c>
      <c r="J50" s="45">
        <v>0.003489788575169179</v>
      </c>
      <c r="K50" s="44">
        <v>59312</v>
      </c>
      <c r="L50" s="45">
        <v>0.12856294408101512</v>
      </c>
      <c r="M50" s="44">
        <v>648</v>
      </c>
      <c r="N50" s="45">
        <v>0.0014045857122420048</v>
      </c>
      <c r="O50" s="44">
        <v>934</v>
      </c>
      <c r="P50" s="45">
        <v>0.0020245108877068405</v>
      </c>
      <c r="Q50" s="44">
        <v>1652</v>
      </c>
      <c r="R50" s="45">
        <v>0.003580826537999679</v>
      </c>
    </row>
    <row r="51" spans="1:18" ht="10.5" customHeight="1">
      <c r="A51" s="32" t="s">
        <v>64</v>
      </c>
      <c r="B51" s="26">
        <v>462545</v>
      </c>
      <c r="C51" s="28">
        <v>150179</v>
      </c>
      <c r="D51" s="29">
        <v>0.3246797608881298</v>
      </c>
      <c r="E51" s="28">
        <v>57828</v>
      </c>
      <c r="F51" s="29">
        <v>0.12502134927412467</v>
      </c>
      <c r="G51" s="28">
        <v>3977</v>
      </c>
      <c r="H51" s="29">
        <v>0.008598082348744446</v>
      </c>
      <c r="I51" s="28">
        <v>867</v>
      </c>
      <c r="J51" s="29">
        <v>0.0018744122193516306</v>
      </c>
      <c r="K51" s="28">
        <v>246830</v>
      </c>
      <c r="L51" s="29">
        <v>0.5336345652855398</v>
      </c>
      <c r="M51" s="28">
        <v>327</v>
      </c>
      <c r="N51" s="29">
        <v>0.0007069582419007881</v>
      </c>
      <c r="O51" s="28">
        <v>621</v>
      </c>
      <c r="P51" s="29">
        <v>0.001342572074068469</v>
      </c>
      <c r="Q51" s="28">
        <v>1916</v>
      </c>
      <c r="R51" s="29">
        <v>0.0041422996681403975</v>
      </c>
    </row>
    <row r="52" spans="1:18" ht="10.5" customHeight="1">
      <c r="A52" s="49" t="s">
        <v>65</v>
      </c>
      <c r="B52" s="47">
        <v>470048</v>
      </c>
      <c r="C52" s="44">
        <v>56412</v>
      </c>
      <c r="D52" s="45">
        <v>0.12001327523997549</v>
      </c>
      <c r="E52" s="44">
        <v>334905</v>
      </c>
      <c r="F52" s="45">
        <v>0.7124910647423242</v>
      </c>
      <c r="G52" s="44">
        <v>19494</v>
      </c>
      <c r="H52" s="45">
        <v>0.04147236026958949</v>
      </c>
      <c r="I52" s="44">
        <v>1892</v>
      </c>
      <c r="J52" s="45">
        <v>0.004025120838722853</v>
      </c>
      <c r="K52" s="44">
        <v>52074</v>
      </c>
      <c r="L52" s="45">
        <v>0.11078443052624413</v>
      </c>
      <c r="M52" s="44">
        <v>843</v>
      </c>
      <c r="N52" s="45">
        <v>0.0017934338620736606</v>
      </c>
      <c r="O52" s="44">
        <v>2047</v>
      </c>
      <c r="P52" s="45">
        <v>0.004354874395806386</v>
      </c>
      <c r="Q52" s="44">
        <v>2381</v>
      </c>
      <c r="R52" s="45">
        <v>0.005065440125263803</v>
      </c>
    </row>
    <row r="53" spans="1:18" ht="10.5" customHeight="1">
      <c r="A53" s="32" t="s">
        <v>66</v>
      </c>
      <c r="B53" s="26">
        <v>465643</v>
      </c>
      <c r="C53" s="28">
        <v>333382</v>
      </c>
      <c r="D53" s="29">
        <v>0.7159605105198618</v>
      </c>
      <c r="E53" s="28">
        <v>50780</v>
      </c>
      <c r="F53" s="29">
        <v>0.109053502361251</v>
      </c>
      <c r="G53" s="28">
        <v>10869</v>
      </c>
      <c r="H53" s="29">
        <v>0.023341916446719912</v>
      </c>
      <c r="I53" s="28">
        <v>1285</v>
      </c>
      <c r="J53" s="29">
        <v>0.0027596248628240947</v>
      </c>
      <c r="K53" s="28">
        <v>66498</v>
      </c>
      <c r="L53" s="29">
        <v>0.14280897597515693</v>
      </c>
      <c r="M53" s="28">
        <v>319</v>
      </c>
      <c r="N53" s="29">
        <v>0.0006850741877360983</v>
      </c>
      <c r="O53" s="28">
        <v>1083</v>
      </c>
      <c r="P53" s="29">
        <v>0.0023258161295241202</v>
      </c>
      <c r="Q53" s="28">
        <v>1427</v>
      </c>
      <c r="R53" s="29">
        <v>0.003064579516926057</v>
      </c>
    </row>
    <row r="54" spans="1:18" ht="10.5" customHeight="1">
      <c r="A54" s="49" t="s">
        <v>67</v>
      </c>
      <c r="B54" s="47">
        <v>465678</v>
      </c>
      <c r="C54" s="44">
        <v>317014</v>
      </c>
      <c r="D54" s="45">
        <v>0.680757948625445</v>
      </c>
      <c r="E54" s="44">
        <v>80206</v>
      </c>
      <c r="F54" s="45">
        <v>0.17223489192102698</v>
      </c>
      <c r="G54" s="44">
        <v>27898</v>
      </c>
      <c r="H54" s="45">
        <v>0.05990834868729036</v>
      </c>
      <c r="I54" s="44">
        <v>1779</v>
      </c>
      <c r="J54" s="45">
        <v>0.0038202363006197416</v>
      </c>
      <c r="K54" s="44">
        <v>34563</v>
      </c>
      <c r="L54" s="45">
        <v>0.07422081352350766</v>
      </c>
      <c r="M54" s="44">
        <v>1149</v>
      </c>
      <c r="N54" s="45">
        <v>0.002467370157061317</v>
      </c>
      <c r="O54" s="44">
        <v>1211</v>
      </c>
      <c r="P54" s="45">
        <v>0.0026005093648400826</v>
      </c>
      <c r="Q54" s="44">
        <v>1858</v>
      </c>
      <c r="R54" s="45">
        <v>0.003989881420208814</v>
      </c>
    </row>
    <row r="55" spans="1:18" ht="10.5" customHeight="1">
      <c r="A55" s="32" t="s">
        <v>68</v>
      </c>
      <c r="B55" s="26">
        <v>463916</v>
      </c>
      <c r="C55" s="28">
        <v>316956</v>
      </c>
      <c r="D55" s="29">
        <v>0.683218513696445</v>
      </c>
      <c r="E55" s="28">
        <v>33557</v>
      </c>
      <c r="F55" s="29">
        <v>0.07233421567697601</v>
      </c>
      <c r="G55" s="28">
        <v>24240</v>
      </c>
      <c r="H55" s="29">
        <v>0.05225083851386889</v>
      </c>
      <c r="I55" s="28">
        <v>1019</v>
      </c>
      <c r="J55" s="29">
        <v>0.002196518335215858</v>
      </c>
      <c r="K55" s="28">
        <v>84670</v>
      </c>
      <c r="L55" s="29">
        <v>0.18251148914889764</v>
      </c>
      <c r="M55" s="28">
        <v>333</v>
      </c>
      <c r="N55" s="29">
        <v>0.0007178023607722088</v>
      </c>
      <c r="O55" s="28">
        <v>1445</v>
      </c>
      <c r="P55" s="29">
        <v>0.0031147880219694946</v>
      </c>
      <c r="Q55" s="28">
        <v>1696</v>
      </c>
      <c r="R55" s="29">
        <v>0.003655834245854853</v>
      </c>
    </row>
    <row r="56" spans="1:18" ht="10.5" customHeight="1">
      <c r="A56" s="49" t="s">
        <v>69</v>
      </c>
      <c r="B56" s="47">
        <v>466445</v>
      </c>
      <c r="C56" s="44">
        <v>142279</v>
      </c>
      <c r="D56" s="45">
        <v>0.30502845994704625</v>
      </c>
      <c r="E56" s="44">
        <v>137372</v>
      </c>
      <c r="F56" s="45">
        <v>0.29450846294847194</v>
      </c>
      <c r="G56" s="44">
        <v>117562</v>
      </c>
      <c r="H56" s="45">
        <v>0.2520382896161391</v>
      </c>
      <c r="I56" s="44">
        <v>1332</v>
      </c>
      <c r="J56" s="45">
        <v>0.002855642144304259</v>
      </c>
      <c r="K56" s="44">
        <v>59386</v>
      </c>
      <c r="L56" s="45">
        <v>0.12731618947571524</v>
      </c>
      <c r="M56" s="44">
        <v>791</v>
      </c>
      <c r="N56" s="45">
        <v>0.0016958055076161176</v>
      </c>
      <c r="O56" s="44">
        <v>2750</v>
      </c>
      <c r="P56" s="45">
        <v>0.0058956575802077416</v>
      </c>
      <c r="Q56" s="44">
        <v>4973</v>
      </c>
      <c r="R56" s="45">
        <v>0.010661492780499309</v>
      </c>
    </row>
    <row r="57" spans="1:18" ht="10.5" customHeight="1">
      <c r="A57" s="32" t="s">
        <v>70</v>
      </c>
      <c r="B57" s="26">
        <v>461696</v>
      </c>
      <c r="C57" s="28">
        <v>138473</v>
      </c>
      <c r="D57" s="29">
        <v>0.2999224598003881</v>
      </c>
      <c r="E57" s="28">
        <v>157188</v>
      </c>
      <c r="F57" s="29">
        <v>0.3404577904075409</v>
      </c>
      <c r="G57" s="28">
        <v>12390</v>
      </c>
      <c r="H57" s="29">
        <v>0.026835840033268644</v>
      </c>
      <c r="I57" s="28">
        <v>1702</v>
      </c>
      <c r="J57" s="29">
        <v>0.003686408372608816</v>
      </c>
      <c r="K57" s="28">
        <v>147350</v>
      </c>
      <c r="L57" s="29">
        <v>0.319149397005822</v>
      </c>
      <c r="M57" s="28">
        <v>821</v>
      </c>
      <c r="N57" s="29">
        <v>0.0017782263654006099</v>
      </c>
      <c r="O57" s="28">
        <v>1135</v>
      </c>
      <c r="P57" s="29">
        <v>0.002458327557527031</v>
      </c>
      <c r="Q57" s="28">
        <v>2637</v>
      </c>
      <c r="R57" s="29">
        <v>0.005711550457443859</v>
      </c>
    </row>
    <row r="58" spans="1:18" ht="10.5" customHeight="1">
      <c r="A58" s="49" t="s">
        <v>71</v>
      </c>
      <c r="B58" s="47">
        <v>465302</v>
      </c>
      <c r="C58" s="44">
        <v>334077</v>
      </c>
      <c r="D58" s="45">
        <v>0.7179788610407865</v>
      </c>
      <c r="E58" s="44">
        <v>101991</v>
      </c>
      <c r="F58" s="45">
        <v>0.21919312618471445</v>
      </c>
      <c r="G58" s="44">
        <v>14590</v>
      </c>
      <c r="H58" s="45">
        <v>0.031355979557362745</v>
      </c>
      <c r="I58" s="44">
        <v>3678</v>
      </c>
      <c r="J58" s="45">
        <v>0.007904543715694323</v>
      </c>
      <c r="K58" s="44">
        <v>8913</v>
      </c>
      <c r="L58" s="45">
        <v>0.019155301288195623</v>
      </c>
      <c r="M58" s="44">
        <v>439</v>
      </c>
      <c r="N58" s="45">
        <v>0.0009434732711228407</v>
      </c>
      <c r="O58" s="44">
        <v>788</v>
      </c>
      <c r="P58" s="45">
        <v>0.0016935237759562606</v>
      </c>
      <c r="Q58" s="44">
        <v>826</v>
      </c>
      <c r="R58" s="45">
        <v>0.0017751911661673494</v>
      </c>
    </row>
    <row r="59" spans="1:18" ht="10.5" customHeight="1">
      <c r="A59" s="32" t="s">
        <v>72</v>
      </c>
      <c r="B59" s="26">
        <v>465845</v>
      </c>
      <c r="C59" s="28">
        <v>315559</v>
      </c>
      <c r="D59" s="29">
        <v>0.6773905483583595</v>
      </c>
      <c r="E59" s="28">
        <v>84674</v>
      </c>
      <c r="F59" s="29">
        <v>0.1817643207504642</v>
      </c>
      <c r="G59" s="28">
        <v>7694</v>
      </c>
      <c r="H59" s="29">
        <v>0.016516223207289977</v>
      </c>
      <c r="I59" s="28">
        <v>1743</v>
      </c>
      <c r="J59" s="29">
        <v>0.00374158786720905</v>
      </c>
      <c r="K59" s="28">
        <v>53070</v>
      </c>
      <c r="L59" s="29">
        <v>0.11392201268662323</v>
      </c>
      <c r="M59" s="28">
        <v>882</v>
      </c>
      <c r="N59" s="29">
        <v>0.0018933336195515677</v>
      </c>
      <c r="O59" s="28">
        <v>911</v>
      </c>
      <c r="P59" s="29">
        <v>0.001955586085500542</v>
      </c>
      <c r="Q59" s="28">
        <v>1312</v>
      </c>
      <c r="R59" s="29">
        <v>0.0028163874250018784</v>
      </c>
    </row>
    <row r="60" spans="1:18" ht="10.5" customHeight="1">
      <c r="A60" s="49" t="s">
        <v>73</v>
      </c>
      <c r="B60" s="47">
        <v>468258</v>
      </c>
      <c r="C60" s="44">
        <v>314499</v>
      </c>
      <c r="D60" s="45">
        <v>0.6716361493023078</v>
      </c>
      <c r="E60" s="44">
        <v>61587</v>
      </c>
      <c r="F60" s="45">
        <v>0.13152364722012225</v>
      </c>
      <c r="G60" s="44">
        <v>21340</v>
      </c>
      <c r="H60" s="45">
        <v>0.04557316692934237</v>
      </c>
      <c r="I60" s="44">
        <v>1471</v>
      </c>
      <c r="J60" s="45">
        <v>0.0031414305788689144</v>
      </c>
      <c r="K60" s="44">
        <v>65154</v>
      </c>
      <c r="L60" s="45">
        <v>0.13914124264828365</v>
      </c>
      <c r="M60" s="44">
        <v>1344</v>
      </c>
      <c r="N60" s="45">
        <v>0.002870212575118845</v>
      </c>
      <c r="O60" s="44">
        <v>992</v>
      </c>
      <c r="P60" s="45">
        <v>0.00211849023401629</v>
      </c>
      <c r="Q60" s="44">
        <v>1871</v>
      </c>
      <c r="R60" s="45">
        <v>0.003995660511939999</v>
      </c>
    </row>
    <row r="61" spans="1:18" ht="10.5" customHeight="1">
      <c r="A61" s="32" t="s">
        <v>74</v>
      </c>
      <c r="B61" s="26">
        <v>465168</v>
      </c>
      <c r="C61" s="28">
        <v>348882</v>
      </c>
      <c r="D61" s="29">
        <v>0.7500128985656795</v>
      </c>
      <c r="E61" s="28">
        <v>12117</v>
      </c>
      <c r="F61" s="29">
        <v>0.026048653389743062</v>
      </c>
      <c r="G61" s="28">
        <v>90139</v>
      </c>
      <c r="H61" s="29">
        <v>0.1937773019640216</v>
      </c>
      <c r="I61" s="28">
        <v>602</v>
      </c>
      <c r="J61" s="29">
        <v>0.0012941560898428095</v>
      </c>
      <c r="K61" s="28">
        <v>9547</v>
      </c>
      <c r="L61" s="29">
        <v>0.02052376775702542</v>
      </c>
      <c r="M61" s="28">
        <v>199</v>
      </c>
      <c r="N61" s="29">
        <v>0.0004278024283699653</v>
      </c>
      <c r="O61" s="28">
        <v>1663</v>
      </c>
      <c r="P61" s="29">
        <v>0.0035750524541670967</v>
      </c>
      <c r="Q61" s="28">
        <v>2019</v>
      </c>
      <c r="R61" s="29">
        <v>0.004340367351150552</v>
      </c>
    </row>
    <row r="62" spans="1:18" ht="10.5" customHeight="1">
      <c r="A62" s="49" t="s">
        <v>75</v>
      </c>
      <c r="B62" s="47">
        <v>470287</v>
      </c>
      <c r="C62" s="44">
        <v>246979</v>
      </c>
      <c r="D62" s="45">
        <v>0.5251665472360495</v>
      </c>
      <c r="E62" s="44">
        <v>148705</v>
      </c>
      <c r="F62" s="45">
        <v>0.3162005328661009</v>
      </c>
      <c r="G62" s="44">
        <v>25984</v>
      </c>
      <c r="H62" s="45">
        <v>0.05525136778180133</v>
      </c>
      <c r="I62" s="44">
        <v>2888</v>
      </c>
      <c r="J62" s="45">
        <v>0.006140930963432967</v>
      </c>
      <c r="K62" s="44">
        <v>40423</v>
      </c>
      <c r="L62" s="45">
        <v>0.08595389623782924</v>
      </c>
      <c r="M62" s="44">
        <v>1863</v>
      </c>
      <c r="N62" s="45">
        <v>0.003961410798087125</v>
      </c>
      <c r="O62" s="44">
        <v>1138</v>
      </c>
      <c r="P62" s="45">
        <v>0.0024197989738181155</v>
      </c>
      <c r="Q62" s="44">
        <v>2307</v>
      </c>
      <c r="R62" s="45">
        <v>0.0049055151428808366</v>
      </c>
    </row>
    <row r="63" spans="1:18" ht="10.5" customHeight="1">
      <c r="A63" s="32" t="s">
        <v>76</v>
      </c>
      <c r="B63" s="26">
        <v>470325</v>
      </c>
      <c r="C63" s="28">
        <v>245865</v>
      </c>
      <c r="D63" s="29">
        <v>0.5227555413809599</v>
      </c>
      <c r="E63" s="28">
        <v>121367</v>
      </c>
      <c r="F63" s="29">
        <v>0.2580492212831553</v>
      </c>
      <c r="G63" s="28">
        <v>60295</v>
      </c>
      <c r="H63" s="29">
        <v>0.1281985860840908</v>
      </c>
      <c r="I63" s="28">
        <v>2573</v>
      </c>
      <c r="J63" s="29">
        <v>0.0054706851645139</v>
      </c>
      <c r="K63" s="28">
        <v>33410</v>
      </c>
      <c r="L63" s="29">
        <v>0.07103598575453145</v>
      </c>
      <c r="M63" s="28">
        <v>2143</v>
      </c>
      <c r="N63" s="29">
        <v>0.004556423749534896</v>
      </c>
      <c r="O63" s="28">
        <v>1218</v>
      </c>
      <c r="P63" s="29">
        <v>0.0025896986126614577</v>
      </c>
      <c r="Q63" s="28">
        <v>3454</v>
      </c>
      <c r="R63" s="29">
        <v>0.007343857970552278</v>
      </c>
    </row>
    <row r="64" spans="1:18" ht="10.5" customHeight="1">
      <c r="A64" s="49" t="s">
        <v>77</v>
      </c>
      <c r="B64" s="47">
        <v>466713</v>
      </c>
      <c r="C64" s="44">
        <v>201743</v>
      </c>
      <c r="D64" s="45">
        <v>0.4322635109799813</v>
      </c>
      <c r="E64" s="44">
        <v>106582</v>
      </c>
      <c r="F64" s="45">
        <v>0.22836732638688015</v>
      </c>
      <c r="G64" s="44">
        <v>117871</v>
      </c>
      <c r="H64" s="45">
        <v>0.2525556391186875</v>
      </c>
      <c r="I64" s="44">
        <v>1577</v>
      </c>
      <c r="J64" s="45">
        <v>0.003378950232798315</v>
      </c>
      <c r="K64" s="44">
        <v>30343</v>
      </c>
      <c r="L64" s="45">
        <v>0.06501425929854107</v>
      </c>
      <c r="M64" s="44">
        <v>2581</v>
      </c>
      <c r="N64" s="45">
        <v>0.0055301652193103686</v>
      </c>
      <c r="O64" s="44">
        <v>2033</v>
      </c>
      <c r="P64" s="45">
        <v>0.00435599608324602</v>
      </c>
      <c r="Q64" s="44">
        <v>3983</v>
      </c>
      <c r="R64" s="45">
        <v>0.008534152680555287</v>
      </c>
    </row>
    <row r="65" spans="1:18" ht="10.5" customHeight="1">
      <c r="A65" s="32" t="s">
        <v>78</v>
      </c>
      <c r="B65" s="26">
        <v>461153</v>
      </c>
      <c r="C65" s="28">
        <v>342188</v>
      </c>
      <c r="D65" s="29">
        <v>0.7420270495909167</v>
      </c>
      <c r="E65" s="28">
        <v>51322</v>
      </c>
      <c r="F65" s="29">
        <v>0.11129061287685432</v>
      </c>
      <c r="G65" s="28">
        <v>34207</v>
      </c>
      <c r="H65" s="29">
        <v>0.07417711692214948</v>
      </c>
      <c r="I65" s="28">
        <v>1322</v>
      </c>
      <c r="J65" s="29">
        <v>0.002866727528607642</v>
      </c>
      <c r="K65" s="28">
        <v>26324</v>
      </c>
      <c r="L65" s="29">
        <v>0.05708300715814491</v>
      </c>
      <c r="M65" s="28">
        <v>3049</v>
      </c>
      <c r="N65" s="29">
        <v>0.006611688528536082</v>
      </c>
      <c r="O65" s="28">
        <v>965</v>
      </c>
      <c r="P65" s="29">
        <v>0.002092580987221161</v>
      </c>
      <c r="Q65" s="28">
        <v>1776</v>
      </c>
      <c r="R65" s="29">
        <v>0.003851216407569722</v>
      </c>
    </row>
    <row r="66" spans="1:18" ht="10.5" customHeight="1">
      <c r="A66" s="49" t="s">
        <v>79</v>
      </c>
      <c r="B66" s="47">
        <v>466400</v>
      </c>
      <c r="C66" s="44">
        <v>290292</v>
      </c>
      <c r="D66" s="45">
        <v>0.622409948542024</v>
      </c>
      <c r="E66" s="44">
        <v>15407</v>
      </c>
      <c r="F66" s="45">
        <v>0.03303387650085763</v>
      </c>
      <c r="G66" s="44">
        <v>119601</v>
      </c>
      <c r="H66" s="45">
        <v>0.2564343910806175</v>
      </c>
      <c r="I66" s="44">
        <v>1035</v>
      </c>
      <c r="J66" s="45">
        <v>0.002219125214408233</v>
      </c>
      <c r="K66" s="44">
        <v>31151</v>
      </c>
      <c r="L66" s="45">
        <v>0.06679030874785592</v>
      </c>
      <c r="M66" s="44">
        <v>4698</v>
      </c>
      <c r="N66" s="45">
        <v>0.010072898799313893</v>
      </c>
      <c r="O66" s="44">
        <v>1095</v>
      </c>
      <c r="P66" s="45">
        <v>0.002347770154373928</v>
      </c>
      <c r="Q66" s="44">
        <v>3121</v>
      </c>
      <c r="R66" s="45">
        <v>0.006691680960548885</v>
      </c>
    </row>
    <row r="67" spans="1:18" ht="10.5" customHeight="1">
      <c r="A67" s="32" t="s">
        <v>80</v>
      </c>
      <c r="B67" s="26">
        <v>461510</v>
      </c>
      <c r="C67" s="28">
        <v>179292</v>
      </c>
      <c r="D67" s="29">
        <v>0.3884899568806743</v>
      </c>
      <c r="E67" s="28">
        <v>143098</v>
      </c>
      <c r="F67" s="29">
        <v>0.3100647873285519</v>
      </c>
      <c r="G67" s="28">
        <v>14103</v>
      </c>
      <c r="H67" s="29">
        <v>0.030558384433706745</v>
      </c>
      <c r="I67" s="28">
        <v>2175</v>
      </c>
      <c r="J67" s="29">
        <v>0.004712790622088362</v>
      </c>
      <c r="K67" s="28">
        <v>116608</v>
      </c>
      <c r="L67" s="29">
        <v>0.2526662477519447</v>
      </c>
      <c r="M67" s="28">
        <v>2503</v>
      </c>
      <c r="N67" s="29">
        <v>0.005423501115902147</v>
      </c>
      <c r="O67" s="28">
        <v>1107</v>
      </c>
      <c r="P67" s="29">
        <v>0.002398647916621525</v>
      </c>
      <c r="Q67" s="28">
        <v>2624</v>
      </c>
      <c r="R67" s="29">
        <v>0.005685683950510281</v>
      </c>
    </row>
    <row r="68" spans="1:18" ht="10.5" customHeight="1">
      <c r="A68" s="49" t="s">
        <v>81</v>
      </c>
      <c r="B68" s="47">
        <v>467745</v>
      </c>
      <c r="C68" s="44">
        <v>98308</v>
      </c>
      <c r="D68" s="45">
        <v>0.21017434713358774</v>
      </c>
      <c r="E68" s="44">
        <v>216689</v>
      </c>
      <c r="F68" s="45">
        <v>0.4632631027589819</v>
      </c>
      <c r="G68" s="44">
        <v>22656</v>
      </c>
      <c r="H68" s="45">
        <v>0.04843664817368438</v>
      </c>
      <c r="I68" s="44">
        <v>2020</v>
      </c>
      <c r="J68" s="45">
        <v>0.0043185923954291335</v>
      </c>
      <c r="K68" s="44">
        <v>120339</v>
      </c>
      <c r="L68" s="45">
        <v>0.257274797165122</v>
      </c>
      <c r="M68" s="44">
        <v>2439</v>
      </c>
      <c r="N68" s="45">
        <v>0.005214379629926562</v>
      </c>
      <c r="O68" s="44">
        <v>1834</v>
      </c>
      <c r="P68" s="45">
        <v>0.003920939828325263</v>
      </c>
      <c r="Q68" s="44">
        <v>3460</v>
      </c>
      <c r="R68" s="45">
        <v>0.007397192914942971</v>
      </c>
    </row>
    <row r="69" spans="1:18" ht="10.5" customHeight="1">
      <c r="A69" s="32" t="s">
        <v>82</v>
      </c>
      <c r="B69" s="26">
        <v>462769</v>
      </c>
      <c r="C69" s="28">
        <v>160485</v>
      </c>
      <c r="D69" s="29">
        <v>0.346792892350179</v>
      </c>
      <c r="E69" s="28">
        <v>235308</v>
      </c>
      <c r="F69" s="29">
        <v>0.5084783120736264</v>
      </c>
      <c r="G69" s="28">
        <v>24298</v>
      </c>
      <c r="H69" s="29">
        <v>0.05250567777876219</v>
      </c>
      <c r="I69" s="28">
        <v>4144</v>
      </c>
      <c r="J69" s="29">
        <v>0.008954791699530435</v>
      </c>
      <c r="K69" s="28">
        <v>32666</v>
      </c>
      <c r="L69" s="29">
        <v>0.07058813360445493</v>
      </c>
      <c r="M69" s="28">
        <v>1951</v>
      </c>
      <c r="N69" s="29">
        <v>0.004215926304484527</v>
      </c>
      <c r="O69" s="28">
        <v>1044</v>
      </c>
      <c r="P69" s="29">
        <v>0.002255985167545795</v>
      </c>
      <c r="Q69" s="28">
        <v>2873</v>
      </c>
      <c r="R69" s="29">
        <v>0.0062082810214167325</v>
      </c>
    </row>
    <row r="70" spans="1:18" ht="10.5" customHeight="1">
      <c r="A70" s="49" t="s">
        <v>83</v>
      </c>
      <c r="B70" s="47">
        <v>463053</v>
      </c>
      <c r="C70" s="44">
        <v>129991</v>
      </c>
      <c r="D70" s="45">
        <v>0.2807259644144407</v>
      </c>
      <c r="E70" s="44">
        <v>225160</v>
      </c>
      <c r="F70" s="45">
        <v>0.4862510338989273</v>
      </c>
      <c r="G70" s="44">
        <v>8262</v>
      </c>
      <c r="H70" s="45">
        <v>0.017842450000323938</v>
      </c>
      <c r="I70" s="44">
        <v>2089</v>
      </c>
      <c r="J70" s="45">
        <v>0.004511362630195679</v>
      </c>
      <c r="K70" s="44">
        <v>92582</v>
      </c>
      <c r="L70" s="45">
        <v>0.19993823601186042</v>
      </c>
      <c r="M70" s="44">
        <v>1414</v>
      </c>
      <c r="N70" s="45">
        <v>0.00305364612690124</v>
      </c>
      <c r="O70" s="44">
        <v>1255</v>
      </c>
      <c r="P70" s="45">
        <v>0.0027102729061252166</v>
      </c>
      <c r="Q70" s="44">
        <v>2300</v>
      </c>
      <c r="R70" s="45">
        <v>0.004967034011225497</v>
      </c>
    </row>
    <row r="71" spans="1:18" ht="10.5" customHeight="1">
      <c r="A71" s="32" t="s">
        <v>84</v>
      </c>
      <c r="B71" s="26">
        <v>465317</v>
      </c>
      <c r="C71" s="28">
        <v>354291</v>
      </c>
      <c r="D71" s="29">
        <v>0.7613970690948322</v>
      </c>
      <c r="E71" s="28">
        <v>56501</v>
      </c>
      <c r="F71" s="29">
        <v>0.12142474914950453</v>
      </c>
      <c r="G71" s="28">
        <v>6805</v>
      </c>
      <c r="H71" s="29">
        <v>0.014624438823425751</v>
      </c>
      <c r="I71" s="28">
        <v>1246</v>
      </c>
      <c r="J71" s="29">
        <v>0.00267774441939581</v>
      </c>
      <c r="K71" s="28">
        <v>43100</v>
      </c>
      <c r="L71" s="29">
        <v>0.09262502766930931</v>
      </c>
      <c r="M71" s="28">
        <v>1523</v>
      </c>
      <c r="N71" s="29">
        <v>0.0032730375206579602</v>
      </c>
      <c r="O71" s="28">
        <v>757</v>
      </c>
      <c r="P71" s="29">
        <v>0.0016268479337741798</v>
      </c>
      <c r="Q71" s="28">
        <v>1094</v>
      </c>
      <c r="R71" s="29">
        <v>0.0023510853891003337</v>
      </c>
    </row>
    <row r="72" spans="1:18" ht="10.5" customHeight="1">
      <c r="A72" s="49" t="s">
        <v>85</v>
      </c>
      <c r="B72" s="47">
        <v>468514</v>
      </c>
      <c r="C72" s="44">
        <v>181339</v>
      </c>
      <c r="D72" s="45">
        <v>0.3870514008119288</v>
      </c>
      <c r="E72" s="44">
        <v>164526</v>
      </c>
      <c r="F72" s="45">
        <v>0.3511656001741677</v>
      </c>
      <c r="G72" s="44">
        <v>50743</v>
      </c>
      <c r="H72" s="45">
        <v>0.10830626192600434</v>
      </c>
      <c r="I72" s="44">
        <v>2775</v>
      </c>
      <c r="J72" s="45">
        <v>0.005922982024016358</v>
      </c>
      <c r="K72" s="44">
        <v>59972</v>
      </c>
      <c r="L72" s="45">
        <v>0.12800471277272396</v>
      </c>
      <c r="M72" s="44">
        <v>3660</v>
      </c>
      <c r="N72" s="45">
        <v>0.007811933047891845</v>
      </c>
      <c r="O72" s="44">
        <v>1445</v>
      </c>
      <c r="P72" s="45">
        <v>0.003084219468361671</v>
      </c>
      <c r="Q72" s="44">
        <v>4054</v>
      </c>
      <c r="R72" s="45">
        <v>0.008652889774905338</v>
      </c>
    </row>
    <row r="73" spans="1:18" ht="10.5" customHeight="1">
      <c r="A73" s="32" t="s">
        <v>86</v>
      </c>
      <c r="B73" s="26">
        <v>462584</v>
      </c>
      <c r="C73" s="28">
        <v>111306</v>
      </c>
      <c r="D73" s="29">
        <v>0.2406179202047628</v>
      </c>
      <c r="E73" s="28">
        <v>295774</v>
      </c>
      <c r="F73" s="29">
        <v>0.6393952233540287</v>
      </c>
      <c r="G73" s="28">
        <v>21705</v>
      </c>
      <c r="H73" s="29">
        <v>0.046921207823876314</v>
      </c>
      <c r="I73" s="28">
        <v>7000</v>
      </c>
      <c r="J73" s="29">
        <v>0.015132386766511595</v>
      </c>
      <c r="K73" s="28">
        <v>20135</v>
      </c>
      <c r="L73" s="29">
        <v>0.04352722964910157</v>
      </c>
      <c r="M73" s="28">
        <v>2883</v>
      </c>
      <c r="N73" s="29">
        <v>0.006232381578264705</v>
      </c>
      <c r="O73" s="28">
        <v>1169</v>
      </c>
      <c r="P73" s="29">
        <v>0.0025271085900074367</v>
      </c>
      <c r="Q73" s="28">
        <v>2612</v>
      </c>
      <c r="R73" s="29">
        <v>0.005646542033446898</v>
      </c>
    </row>
    <row r="74" spans="1:18" ht="10.5" customHeight="1">
      <c r="A74" s="49" t="s">
        <v>87</v>
      </c>
      <c r="B74" s="47">
        <v>469933</v>
      </c>
      <c r="C74" s="44">
        <v>120622</v>
      </c>
      <c r="D74" s="45">
        <v>0.2566791436226015</v>
      </c>
      <c r="E74" s="44">
        <v>181741</v>
      </c>
      <c r="F74" s="45">
        <v>0.3867381094751805</v>
      </c>
      <c r="G74" s="44">
        <v>5382</v>
      </c>
      <c r="H74" s="45">
        <v>0.011452696448217087</v>
      </c>
      <c r="I74" s="44">
        <v>2362</v>
      </c>
      <c r="J74" s="45">
        <v>0.0050262484226474835</v>
      </c>
      <c r="K74" s="44">
        <v>154204</v>
      </c>
      <c r="L74" s="45">
        <v>0.3281403944817666</v>
      </c>
      <c r="M74" s="44">
        <v>2495</v>
      </c>
      <c r="N74" s="45">
        <v>0.0053092674913232316</v>
      </c>
      <c r="O74" s="44">
        <v>958</v>
      </c>
      <c r="P74" s="45">
        <v>0.002038588479634331</v>
      </c>
      <c r="Q74" s="44">
        <v>2169</v>
      </c>
      <c r="R74" s="45">
        <v>0.004615551578629294</v>
      </c>
    </row>
    <row r="75" spans="1:18" ht="10.5" customHeight="1">
      <c r="A75" s="32" t="s">
        <v>88</v>
      </c>
      <c r="B75" s="26">
        <v>461101</v>
      </c>
      <c r="C75" s="28">
        <v>83226</v>
      </c>
      <c r="D75" s="29">
        <v>0.1804940783038857</v>
      </c>
      <c r="E75" s="28">
        <v>318088</v>
      </c>
      <c r="F75" s="29">
        <v>0.6898445243016172</v>
      </c>
      <c r="G75" s="28">
        <v>6688</v>
      </c>
      <c r="H75" s="29">
        <v>0.014504414434147832</v>
      </c>
      <c r="I75" s="28">
        <v>2572</v>
      </c>
      <c r="J75" s="29">
        <v>0.005577953637055656</v>
      </c>
      <c r="K75" s="28">
        <v>46264</v>
      </c>
      <c r="L75" s="29">
        <v>0.1003337663548767</v>
      </c>
      <c r="M75" s="28">
        <v>1141</v>
      </c>
      <c r="N75" s="29">
        <v>0.0024745120917109265</v>
      </c>
      <c r="O75" s="28">
        <v>1218</v>
      </c>
      <c r="P75" s="29">
        <v>0.0026415037052619707</v>
      </c>
      <c r="Q75" s="28">
        <v>1904</v>
      </c>
      <c r="R75" s="29">
        <v>0.0041292471714440004</v>
      </c>
    </row>
    <row r="76" spans="1:18" ht="10.5" customHeight="1">
      <c r="A76" s="49" t="s">
        <v>89</v>
      </c>
      <c r="B76" s="47">
        <v>470248</v>
      </c>
      <c r="C76" s="44">
        <v>72603</v>
      </c>
      <c r="D76" s="45">
        <v>0.1543930011398241</v>
      </c>
      <c r="E76" s="44">
        <v>296992</v>
      </c>
      <c r="F76" s="45">
        <v>0.6315646212211429</v>
      </c>
      <c r="G76" s="44">
        <v>6324</v>
      </c>
      <c r="H76" s="45">
        <v>0.013448223065276195</v>
      </c>
      <c r="I76" s="44">
        <v>2311</v>
      </c>
      <c r="J76" s="45">
        <v>0.004914428131539103</v>
      </c>
      <c r="K76" s="44">
        <v>86798</v>
      </c>
      <c r="L76" s="45">
        <v>0.18457920076215104</v>
      </c>
      <c r="M76" s="44">
        <v>1614</v>
      </c>
      <c r="N76" s="45">
        <v>0.0034322315033769417</v>
      </c>
      <c r="O76" s="44">
        <v>1412</v>
      </c>
      <c r="P76" s="45">
        <v>0.003002670931083173</v>
      </c>
      <c r="Q76" s="44">
        <v>2194</v>
      </c>
      <c r="R76" s="45">
        <v>0.004665623245606574</v>
      </c>
    </row>
    <row r="77" spans="1:18" ht="10.5" customHeight="1">
      <c r="A77" s="32" t="s">
        <v>90</v>
      </c>
      <c r="B77" s="26">
        <v>465548</v>
      </c>
      <c r="C77" s="28">
        <v>164999</v>
      </c>
      <c r="D77" s="29">
        <v>0.3544188783970718</v>
      </c>
      <c r="E77" s="28">
        <v>239885</v>
      </c>
      <c r="F77" s="29">
        <v>0.5152744722348716</v>
      </c>
      <c r="G77" s="28">
        <v>12675</v>
      </c>
      <c r="H77" s="29">
        <v>0.02722597884643474</v>
      </c>
      <c r="I77" s="28">
        <v>5888</v>
      </c>
      <c r="J77" s="29">
        <v>0.012647460627045975</v>
      </c>
      <c r="K77" s="28">
        <v>36928</v>
      </c>
      <c r="L77" s="29">
        <v>0.07932157371527748</v>
      </c>
      <c r="M77" s="28">
        <v>1769</v>
      </c>
      <c r="N77" s="29">
        <v>0.0037998230042874206</v>
      </c>
      <c r="O77" s="28">
        <v>1053</v>
      </c>
      <c r="P77" s="29">
        <v>0.0022618505503191936</v>
      </c>
      <c r="Q77" s="28">
        <v>2351</v>
      </c>
      <c r="R77" s="29">
        <v>0.005049962624691761</v>
      </c>
    </row>
    <row r="78" spans="1:18" ht="10.5" customHeight="1">
      <c r="A78" s="49" t="s">
        <v>91</v>
      </c>
      <c r="B78" s="47">
        <v>468627</v>
      </c>
      <c r="C78" s="44">
        <v>137466</v>
      </c>
      <c r="D78" s="45">
        <v>0.29333777183132853</v>
      </c>
      <c r="E78" s="44">
        <v>271293</v>
      </c>
      <c r="F78" s="45">
        <v>0.5789103060643113</v>
      </c>
      <c r="G78" s="44">
        <v>16400</v>
      </c>
      <c r="H78" s="45">
        <v>0.03499584957759583</v>
      </c>
      <c r="I78" s="44">
        <v>3414</v>
      </c>
      <c r="J78" s="45">
        <v>0.007285111613287327</v>
      </c>
      <c r="K78" s="44">
        <v>31610</v>
      </c>
      <c r="L78" s="45">
        <v>0.06745236616754903</v>
      </c>
      <c r="M78" s="44">
        <v>4008</v>
      </c>
      <c r="N78" s="45">
        <v>0.008552644213841712</v>
      </c>
      <c r="O78" s="44">
        <v>1320</v>
      </c>
      <c r="P78" s="45">
        <v>0.002816739112343079</v>
      </c>
      <c r="Q78" s="44">
        <v>3116</v>
      </c>
      <c r="R78" s="45">
        <v>0.0066492114197432076</v>
      </c>
    </row>
    <row r="79" spans="1:18" ht="10.5" customHeight="1">
      <c r="A79" s="32" t="s">
        <v>92</v>
      </c>
      <c r="B79" s="26">
        <v>464066</v>
      </c>
      <c r="C79" s="28">
        <v>57875</v>
      </c>
      <c r="D79" s="29">
        <v>0.12471286411846591</v>
      </c>
      <c r="E79" s="28">
        <v>266976</v>
      </c>
      <c r="F79" s="29">
        <v>0.575297479237867</v>
      </c>
      <c r="G79" s="28">
        <v>14214</v>
      </c>
      <c r="H79" s="29">
        <v>0.03062926394090496</v>
      </c>
      <c r="I79" s="28">
        <v>2434</v>
      </c>
      <c r="J79" s="29">
        <v>0.0052449436071593265</v>
      </c>
      <c r="K79" s="28">
        <v>115511</v>
      </c>
      <c r="L79" s="29">
        <v>0.24891071528618774</v>
      </c>
      <c r="M79" s="28">
        <v>2118</v>
      </c>
      <c r="N79" s="29">
        <v>0.0045640059819077455</v>
      </c>
      <c r="O79" s="28">
        <v>1455</v>
      </c>
      <c r="P79" s="29">
        <v>0.0031353298884210434</v>
      </c>
      <c r="Q79" s="28">
        <v>3483</v>
      </c>
      <c r="R79" s="29">
        <v>0.007505397939086251</v>
      </c>
    </row>
    <row r="80" spans="1:18" ht="10.5" customHeight="1">
      <c r="A80" s="49" t="s">
        <v>93</v>
      </c>
      <c r="B80" s="47">
        <v>461885</v>
      </c>
      <c r="C80" s="44">
        <v>85217</v>
      </c>
      <c r="D80" s="45">
        <v>0.1844983058553536</v>
      </c>
      <c r="E80" s="44">
        <v>298542</v>
      </c>
      <c r="F80" s="45">
        <v>0.646355694599305</v>
      </c>
      <c r="G80" s="44">
        <v>20859</v>
      </c>
      <c r="H80" s="45">
        <v>0.04516059192223172</v>
      </c>
      <c r="I80" s="44">
        <v>3270</v>
      </c>
      <c r="J80" s="45">
        <v>0.007079684337010295</v>
      </c>
      <c r="K80" s="44">
        <v>47554</v>
      </c>
      <c r="L80" s="45">
        <v>0.10295636359699925</v>
      </c>
      <c r="M80" s="44">
        <v>1711</v>
      </c>
      <c r="N80" s="45">
        <v>0.0037043852907108913</v>
      </c>
      <c r="O80" s="44">
        <v>1875</v>
      </c>
      <c r="P80" s="45">
        <v>0.004059452028102233</v>
      </c>
      <c r="Q80" s="44">
        <v>2857</v>
      </c>
      <c r="R80" s="45">
        <v>0.006185522370286976</v>
      </c>
    </row>
    <row r="81" spans="1:18" ht="10.5" customHeight="1">
      <c r="A81" s="32" t="s">
        <v>94</v>
      </c>
      <c r="B81" s="26">
        <v>466416</v>
      </c>
      <c r="C81" s="28">
        <v>157807</v>
      </c>
      <c r="D81" s="29">
        <v>0.3383395938389764</v>
      </c>
      <c r="E81" s="28">
        <v>156129</v>
      </c>
      <c r="F81" s="29">
        <v>0.33474194710301536</v>
      </c>
      <c r="G81" s="28">
        <v>51168</v>
      </c>
      <c r="H81" s="29">
        <v>0.10970464135021098</v>
      </c>
      <c r="I81" s="28">
        <v>2691</v>
      </c>
      <c r="J81" s="29">
        <v>0.00576952763198518</v>
      </c>
      <c r="K81" s="28">
        <v>88428</v>
      </c>
      <c r="L81" s="29">
        <v>0.18959040856231346</v>
      </c>
      <c r="M81" s="28">
        <v>3818</v>
      </c>
      <c r="N81" s="29">
        <v>0.008185825529141367</v>
      </c>
      <c r="O81" s="28">
        <v>1228</v>
      </c>
      <c r="P81" s="29">
        <v>0.0026328427841240437</v>
      </c>
      <c r="Q81" s="28">
        <v>5147</v>
      </c>
      <c r="R81" s="29">
        <v>0.011035213200233268</v>
      </c>
    </row>
    <row r="82" spans="1:18" ht="10.5" customHeight="1">
      <c r="A82" s="49" t="s">
        <v>95</v>
      </c>
      <c r="B82" s="47">
        <v>464602</v>
      </c>
      <c r="C82" s="44">
        <v>314582</v>
      </c>
      <c r="D82" s="45">
        <v>0.6770999694362057</v>
      </c>
      <c r="E82" s="44">
        <v>66549</v>
      </c>
      <c r="F82" s="45">
        <v>0.14323872906272467</v>
      </c>
      <c r="G82" s="44">
        <v>30022</v>
      </c>
      <c r="H82" s="45">
        <v>0.0646187489507148</v>
      </c>
      <c r="I82" s="44">
        <v>1787</v>
      </c>
      <c r="J82" s="45">
        <v>0.0038463028570690613</v>
      </c>
      <c r="K82" s="44">
        <v>45632</v>
      </c>
      <c r="L82" s="45">
        <v>0.09821739897805003</v>
      </c>
      <c r="M82" s="44">
        <v>2180</v>
      </c>
      <c r="N82" s="45">
        <v>0.004692188152440153</v>
      </c>
      <c r="O82" s="44">
        <v>937</v>
      </c>
      <c r="P82" s="45">
        <v>0.0020167799535946896</v>
      </c>
      <c r="Q82" s="44">
        <v>2913</v>
      </c>
      <c r="R82" s="45">
        <v>0.0062698826092009935</v>
      </c>
    </row>
  </sheetData>
  <printOptions horizontalCentered="1" verticalCentered="1"/>
  <pageMargins left="0.15" right="0.14" top="0.6" bottom="1.31" header="0.25" footer="1.01"/>
  <pageSetup horizontalDpi="300" verticalDpi="300" orientation="landscape" r:id="rId1"/>
  <headerFooter alignWithMargins="0">
    <oddHeader>&amp;L&amp;9Table 2.  Total Population by Race and Ethnicity, Department of Justice Tabulations&amp;" Ethnicity,Regular" &amp;R&amp;9State of California, 2011 Assembly Plan</oddHeader>
    <oddFooter>&amp;L&amp;7Data Source: 2010 Census Redistricting Data [P.L. 94-171] Summary File, U.S. Census Bureau
*Counts include the half-white population pursuant to OMB BULLETIN NO. 00-02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82"/>
  <sheetViews>
    <sheetView workbookViewId="0" topLeftCell="A1">
      <selection activeCell="N39" sqref="N39"/>
    </sheetView>
  </sheetViews>
  <sheetFormatPr defaultColWidth="9.140625" defaultRowHeight="12.75"/>
  <cols>
    <col min="1" max="1" width="6.8515625" style="31" customWidth="1"/>
    <col min="2" max="7" width="6.28125" style="35" customWidth="1"/>
    <col min="8" max="8" width="7.28125" style="35" customWidth="1"/>
    <col min="9" max="10" width="7.57421875" style="35" customWidth="1"/>
    <col min="11" max="12" width="6.28125" style="35" customWidth="1"/>
    <col min="13" max="14" width="7.7109375" style="35" customWidth="1"/>
    <col min="15" max="16" width="6.28125" style="35" customWidth="1"/>
    <col min="17" max="17" width="8.57421875" style="35" customWidth="1"/>
    <col min="18" max="18" width="8.8515625" style="35" customWidth="1"/>
    <col min="19" max="16384" width="9.140625" style="35" customWidth="1"/>
  </cols>
  <sheetData>
    <row r="1" spans="1:21" s="36" customFormat="1" ht="15.75" customHeight="1">
      <c r="A1" s="33" t="s">
        <v>119</v>
      </c>
      <c r="B1" s="5"/>
      <c r="C1" s="5"/>
      <c r="D1" s="18"/>
      <c r="E1" s="5"/>
      <c r="F1" s="18"/>
      <c r="G1" s="5"/>
      <c r="H1" s="18"/>
      <c r="I1" s="5"/>
      <c r="J1" s="18"/>
      <c r="K1" s="5"/>
      <c r="L1" s="18"/>
      <c r="M1" s="5"/>
      <c r="N1" s="18"/>
      <c r="O1" s="5"/>
      <c r="P1" s="18"/>
      <c r="Q1" s="5"/>
      <c r="R1" s="18"/>
      <c r="S1" s="30"/>
      <c r="T1" s="34"/>
      <c r="U1" s="30"/>
    </row>
    <row r="2" spans="1:21" s="36" customFormat="1" ht="45" customHeight="1">
      <c r="A2" s="41" t="s">
        <v>96</v>
      </c>
      <c r="B2" s="52" t="s">
        <v>102</v>
      </c>
      <c r="C2" s="52" t="s">
        <v>103</v>
      </c>
      <c r="D2" s="53" t="s">
        <v>104</v>
      </c>
      <c r="E2" s="52" t="s">
        <v>105</v>
      </c>
      <c r="F2" s="53" t="s">
        <v>106</v>
      </c>
      <c r="G2" s="52" t="s">
        <v>107</v>
      </c>
      <c r="H2" s="53" t="s">
        <v>108</v>
      </c>
      <c r="I2" s="52" t="s">
        <v>109</v>
      </c>
      <c r="J2" s="53" t="s">
        <v>110</v>
      </c>
      <c r="K2" s="52" t="s">
        <v>111</v>
      </c>
      <c r="L2" s="53" t="s">
        <v>112</v>
      </c>
      <c r="M2" s="52" t="s">
        <v>113</v>
      </c>
      <c r="N2" s="53" t="s">
        <v>114</v>
      </c>
      <c r="O2" s="52" t="s">
        <v>115</v>
      </c>
      <c r="P2" s="53" t="s">
        <v>116</v>
      </c>
      <c r="Q2" s="52" t="s">
        <v>117</v>
      </c>
      <c r="R2" s="53" t="s">
        <v>118</v>
      </c>
      <c r="S2" s="30"/>
      <c r="T2" s="34"/>
      <c r="U2" s="30"/>
    </row>
    <row r="3" spans="1:21" s="36" customFormat="1" ht="10.5" customHeight="1">
      <c r="A3" s="37" t="s">
        <v>24</v>
      </c>
      <c r="B3" s="28">
        <v>370850</v>
      </c>
      <c r="C3" s="28">
        <v>30310</v>
      </c>
      <c r="D3" s="29">
        <v>0.0817311581501955</v>
      </c>
      <c r="E3" s="28">
        <v>313391</v>
      </c>
      <c r="F3" s="29">
        <v>0.845061345557503</v>
      </c>
      <c r="G3" s="28">
        <v>5414</v>
      </c>
      <c r="H3" s="29">
        <v>0.014598894431710934</v>
      </c>
      <c r="I3" s="28">
        <v>12206</v>
      </c>
      <c r="J3" s="29">
        <v>0.03291357691789133</v>
      </c>
      <c r="K3" s="28">
        <v>6991</v>
      </c>
      <c r="L3" s="29">
        <v>0.018851287582580558</v>
      </c>
      <c r="M3" s="28">
        <v>804</v>
      </c>
      <c r="N3" s="29">
        <v>0.0021679924497775382</v>
      </c>
      <c r="O3" s="28">
        <v>904</v>
      </c>
      <c r="P3" s="29">
        <v>0.0024376432519886745</v>
      </c>
      <c r="Q3" s="28">
        <v>830</v>
      </c>
      <c r="R3" s="29">
        <v>0.0022381016583524335</v>
      </c>
      <c r="S3" s="30"/>
      <c r="T3" s="34"/>
      <c r="U3" s="30"/>
    </row>
    <row r="4" spans="1:21" s="36" customFormat="1" ht="10.5" customHeight="1">
      <c r="A4" s="50" t="s">
        <v>26</v>
      </c>
      <c r="B4" s="44">
        <v>365635</v>
      </c>
      <c r="C4" s="44">
        <v>53606</v>
      </c>
      <c r="D4" s="45">
        <v>0.14661069098964816</v>
      </c>
      <c r="E4" s="44">
        <v>277603</v>
      </c>
      <c r="F4" s="45">
        <v>0.7592353029660728</v>
      </c>
      <c r="G4" s="44">
        <v>5225</v>
      </c>
      <c r="H4" s="45">
        <v>0.01429020744731768</v>
      </c>
      <c r="I4" s="44">
        <v>15160</v>
      </c>
      <c r="J4" s="45">
        <v>0.04146211385671503</v>
      </c>
      <c r="K4" s="44">
        <v>10623</v>
      </c>
      <c r="L4" s="45">
        <v>0.029053564346958032</v>
      </c>
      <c r="M4" s="44">
        <v>1154</v>
      </c>
      <c r="N4" s="45">
        <v>0.003156152994106144</v>
      </c>
      <c r="O4" s="44">
        <v>1065</v>
      </c>
      <c r="P4" s="45">
        <v>0.002912740848113556</v>
      </c>
      <c r="Q4" s="44">
        <v>1199</v>
      </c>
      <c r="R4" s="45">
        <v>0.0032792265510686886</v>
      </c>
      <c r="S4" s="30"/>
      <c r="T4" s="34"/>
      <c r="U4" s="30"/>
    </row>
    <row r="5" spans="1:21" s="36" customFormat="1" ht="10.5" customHeight="1">
      <c r="A5" s="37" t="s">
        <v>40</v>
      </c>
      <c r="B5" s="28">
        <v>352351</v>
      </c>
      <c r="C5" s="28">
        <v>64465</v>
      </c>
      <c r="D5" s="29">
        <v>0.18295676754145723</v>
      </c>
      <c r="E5" s="28">
        <v>246629</v>
      </c>
      <c r="F5" s="29">
        <v>0.6999526040794548</v>
      </c>
      <c r="G5" s="28">
        <v>6386</v>
      </c>
      <c r="H5" s="29">
        <v>0.018123972970134895</v>
      </c>
      <c r="I5" s="28">
        <v>9644</v>
      </c>
      <c r="J5" s="29">
        <v>0.027370434595048686</v>
      </c>
      <c r="K5" s="28">
        <v>21883</v>
      </c>
      <c r="L5" s="29">
        <v>0.062105684388578435</v>
      </c>
      <c r="M5" s="28">
        <v>1044</v>
      </c>
      <c r="N5" s="29">
        <v>0.002962954553839779</v>
      </c>
      <c r="O5" s="28">
        <v>727</v>
      </c>
      <c r="P5" s="29">
        <v>0.0020632834872045206</v>
      </c>
      <c r="Q5" s="28">
        <v>1573</v>
      </c>
      <c r="R5" s="29">
        <v>0.0044642983842815825</v>
      </c>
      <c r="S5" s="30"/>
      <c r="T5" s="34"/>
      <c r="U5" s="30"/>
    </row>
    <row r="6" spans="1:21" s="36" customFormat="1" ht="10.5" customHeight="1">
      <c r="A6" s="50" t="s">
        <v>43</v>
      </c>
      <c r="B6" s="44">
        <v>362572</v>
      </c>
      <c r="C6" s="44">
        <v>89543</v>
      </c>
      <c r="D6" s="45">
        <v>0.24696611983275046</v>
      </c>
      <c r="E6" s="44">
        <v>225582</v>
      </c>
      <c r="F6" s="45">
        <v>0.6221715962622596</v>
      </c>
      <c r="G6" s="44">
        <v>7033</v>
      </c>
      <c r="H6" s="45">
        <v>0.019397526560241827</v>
      </c>
      <c r="I6" s="44">
        <v>5026</v>
      </c>
      <c r="J6" s="45">
        <v>0.013862074291451077</v>
      </c>
      <c r="K6" s="44">
        <v>31839</v>
      </c>
      <c r="L6" s="45">
        <v>0.08781428240459827</v>
      </c>
      <c r="M6" s="44">
        <v>1195</v>
      </c>
      <c r="N6" s="45">
        <v>0.003295897090784727</v>
      </c>
      <c r="O6" s="44">
        <v>813</v>
      </c>
      <c r="P6" s="45">
        <v>0.0022423132508853413</v>
      </c>
      <c r="Q6" s="44">
        <v>1541</v>
      </c>
      <c r="R6" s="45">
        <v>0.0042501903070286725</v>
      </c>
      <c r="S6" s="30"/>
      <c r="T6" s="34"/>
      <c r="U6" s="30"/>
    </row>
    <row r="7" spans="1:21" s="36" customFormat="1" ht="10.5" customHeight="1">
      <c r="A7" s="37" t="s">
        <v>37</v>
      </c>
      <c r="B7" s="28">
        <v>360835</v>
      </c>
      <c r="C7" s="28">
        <v>77084</v>
      </c>
      <c r="D7" s="29">
        <v>0.21362672689733533</v>
      </c>
      <c r="E7" s="28">
        <v>258122</v>
      </c>
      <c r="F7" s="29">
        <v>0.7153463494394945</v>
      </c>
      <c r="G7" s="28">
        <v>7543</v>
      </c>
      <c r="H7" s="29">
        <v>0.020904291435143486</v>
      </c>
      <c r="I7" s="28">
        <v>8612</v>
      </c>
      <c r="J7" s="29">
        <v>0.02386686435628473</v>
      </c>
      <c r="K7" s="28">
        <v>6754</v>
      </c>
      <c r="L7" s="29">
        <v>0.01871769645405795</v>
      </c>
      <c r="M7" s="28">
        <v>644</v>
      </c>
      <c r="N7" s="29">
        <v>0.0017847492621281195</v>
      </c>
      <c r="O7" s="28">
        <v>1365</v>
      </c>
      <c r="P7" s="29">
        <v>0.0037828924577715576</v>
      </c>
      <c r="Q7" s="28">
        <v>711</v>
      </c>
      <c r="R7" s="29">
        <v>0.0019704296977843057</v>
      </c>
      <c r="S7" s="30"/>
      <c r="T7" s="34"/>
      <c r="U7" s="30"/>
    </row>
    <row r="8" spans="1:21" s="36" customFormat="1" ht="10.5" customHeight="1">
      <c r="A8" s="50" t="s">
        <v>31</v>
      </c>
      <c r="B8" s="44">
        <v>350612</v>
      </c>
      <c r="C8" s="44">
        <v>36120</v>
      </c>
      <c r="D8" s="45">
        <v>0.103019862412011</v>
      </c>
      <c r="E8" s="44">
        <v>269935</v>
      </c>
      <c r="F8" s="45">
        <v>0.7698966378789088</v>
      </c>
      <c r="G8" s="44">
        <v>8858</v>
      </c>
      <c r="H8" s="45">
        <v>0.02526439482961222</v>
      </c>
      <c r="I8" s="44">
        <v>4015</v>
      </c>
      <c r="J8" s="45">
        <v>0.011451404971877745</v>
      </c>
      <c r="K8" s="44">
        <v>28139</v>
      </c>
      <c r="L8" s="45">
        <v>0.08025680809555863</v>
      </c>
      <c r="M8" s="44">
        <v>1111</v>
      </c>
      <c r="N8" s="45">
        <v>0.003168744937423705</v>
      </c>
      <c r="O8" s="44">
        <v>1113</v>
      </c>
      <c r="P8" s="45">
        <v>0.0031744492487421993</v>
      </c>
      <c r="Q8" s="44">
        <v>1321</v>
      </c>
      <c r="R8" s="45">
        <v>0.0037676976258656293</v>
      </c>
      <c r="S8" s="30"/>
      <c r="T8" s="34"/>
      <c r="U8" s="30"/>
    </row>
    <row r="9" spans="1:21" s="36" customFormat="1" ht="10.5" customHeight="1">
      <c r="A9" s="37" t="s">
        <v>28</v>
      </c>
      <c r="B9" s="28">
        <v>346100</v>
      </c>
      <c r="C9" s="28">
        <v>81020</v>
      </c>
      <c r="D9" s="29">
        <v>0.23409419242993354</v>
      </c>
      <c r="E9" s="28">
        <v>166294</v>
      </c>
      <c r="F9" s="29">
        <v>0.4804796301646923</v>
      </c>
      <c r="G9" s="28">
        <v>35757</v>
      </c>
      <c r="H9" s="29">
        <v>0.1033140710777232</v>
      </c>
      <c r="I9" s="28">
        <v>4630</v>
      </c>
      <c r="J9" s="29">
        <v>0.013377636521236637</v>
      </c>
      <c r="K9" s="28">
        <v>49975</v>
      </c>
      <c r="L9" s="29">
        <v>0.1443946836174516</v>
      </c>
      <c r="M9" s="28">
        <v>3463</v>
      </c>
      <c r="N9" s="29">
        <v>0.01000577867668304</v>
      </c>
      <c r="O9" s="28">
        <v>1049</v>
      </c>
      <c r="P9" s="29">
        <v>0.0030309159202542616</v>
      </c>
      <c r="Q9" s="28">
        <v>3912</v>
      </c>
      <c r="R9" s="29">
        <v>0.011303091592025426</v>
      </c>
      <c r="S9" s="30"/>
      <c r="T9" s="34"/>
      <c r="U9" s="30"/>
    </row>
    <row r="10" spans="1:21" s="36" customFormat="1" ht="10.5" customHeight="1">
      <c r="A10" s="50" t="s">
        <v>9</v>
      </c>
      <c r="B10" s="44">
        <v>352594</v>
      </c>
      <c r="C10" s="44">
        <v>51954</v>
      </c>
      <c r="D10" s="45">
        <v>0.14734794125821768</v>
      </c>
      <c r="E10" s="44">
        <v>231075</v>
      </c>
      <c r="F10" s="45">
        <v>0.655357152986154</v>
      </c>
      <c r="G10" s="44">
        <v>26433</v>
      </c>
      <c r="H10" s="45">
        <v>0.07496724277781244</v>
      </c>
      <c r="I10" s="44">
        <v>5018</v>
      </c>
      <c r="J10" s="45">
        <v>0.014231665882005933</v>
      </c>
      <c r="K10" s="44">
        <v>31735</v>
      </c>
      <c r="L10" s="45">
        <v>0.090004367629625</v>
      </c>
      <c r="M10" s="44">
        <v>2445</v>
      </c>
      <c r="N10" s="45">
        <v>0.006934321060483162</v>
      </c>
      <c r="O10" s="44">
        <v>911</v>
      </c>
      <c r="P10" s="45">
        <v>0.0025837081742740944</v>
      </c>
      <c r="Q10" s="44">
        <v>3023</v>
      </c>
      <c r="R10" s="45">
        <v>0.008573600231427647</v>
      </c>
      <c r="S10" s="30"/>
      <c r="T10" s="34"/>
      <c r="U10" s="30"/>
    </row>
    <row r="11" spans="1:21" s="36" customFormat="1" ht="10.5" customHeight="1">
      <c r="A11" s="37" t="s">
        <v>29</v>
      </c>
      <c r="B11" s="28">
        <v>334848</v>
      </c>
      <c r="C11" s="28">
        <v>75875</v>
      </c>
      <c r="D11" s="29">
        <v>0.2265953507262997</v>
      </c>
      <c r="E11" s="28">
        <v>130270</v>
      </c>
      <c r="F11" s="29">
        <v>0.38904219227828746</v>
      </c>
      <c r="G11" s="28">
        <v>40329</v>
      </c>
      <c r="H11" s="29">
        <v>0.12043972190366972</v>
      </c>
      <c r="I11" s="28">
        <v>2996</v>
      </c>
      <c r="J11" s="29">
        <v>0.008947343272171254</v>
      </c>
      <c r="K11" s="28">
        <v>74600</v>
      </c>
      <c r="L11" s="29">
        <v>0.22278765290519878</v>
      </c>
      <c r="M11" s="28">
        <v>4843</v>
      </c>
      <c r="N11" s="29">
        <v>0.01446327886085627</v>
      </c>
      <c r="O11" s="28">
        <v>832</v>
      </c>
      <c r="P11" s="29">
        <v>0.002484709480122324</v>
      </c>
      <c r="Q11" s="28">
        <v>5103</v>
      </c>
      <c r="R11" s="29">
        <v>0.015239750573394495</v>
      </c>
      <c r="S11" s="30"/>
      <c r="T11" s="34"/>
      <c r="U11" s="30"/>
    </row>
    <row r="12" spans="1:21" s="36" customFormat="1" ht="10.5" customHeight="1">
      <c r="A12" s="50" t="s">
        <v>8</v>
      </c>
      <c r="B12" s="44">
        <v>364547</v>
      </c>
      <c r="C12" s="44">
        <v>64431</v>
      </c>
      <c r="D12" s="45">
        <v>0.17674264223817504</v>
      </c>
      <c r="E12" s="44">
        <v>263593</v>
      </c>
      <c r="F12" s="45">
        <v>0.7230700019476227</v>
      </c>
      <c r="G12" s="44">
        <v>8858</v>
      </c>
      <c r="H12" s="45">
        <v>0.024298650105473368</v>
      </c>
      <c r="I12" s="44">
        <v>3459</v>
      </c>
      <c r="J12" s="45">
        <v>0.009488488452792095</v>
      </c>
      <c r="K12" s="44">
        <v>20437</v>
      </c>
      <c r="L12" s="45">
        <v>0.05606135834336862</v>
      </c>
      <c r="M12" s="44">
        <v>1100</v>
      </c>
      <c r="N12" s="45">
        <v>0.003017443566947472</v>
      </c>
      <c r="O12" s="44">
        <v>1329</v>
      </c>
      <c r="P12" s="45">
        <v>0.003645620454975627</v>
      </c>
      <c r="Q12" s="44">
        <v>1340</v>
      </c>
      <c r="R12" s="45">
        <v>0.003675794890645102</v>
      </c>
      <c r="S12" s="30"/>
      <c r="T12" s="34"/>
      <c r="U12" s="30"/>
    </row>
    <row r="13" spans="1:21" s="36" customFormat="1" ht="10.5" customHeight="1">
      <c r="A13" s="51" t="s">
        <v>35</v>
      </c>
      <c r="B13" s="28">
        <v>341465</v>
      </c>
      <c r="C13" s="28">
        <v>81787</v>
      </c>
      <c r="D13" s="29">
        <v>0.23951795938090287</v>
      </c>
      <c r="E13" s="28">
        <v>165515</v>
      </c>
      <c r="F13" s="29">
        <v>0.48472024951312725</v>
      </c>
      <c r="G13" s="28">
        <v>43353</v>
      </c>
      <c r="H13" s="29">
        <v>0.12696176767750722</v>
      </c>
      <c r="I13" s="28">
        <v>3621</v>
      </c>
      <c r="J13" s="29">
        <v>0.010604307908570424</v>
      </c>
      <c r="K13" s="28">
        <v>39238</v>
      </c>
      <c r="L13" s="29">
        <v>0.11491075220007907</v>
      </c>
      <c r="M13" s="28">
        <v>2899</v>
      </c>
      <c r="N13" s="29">
        <v>0.00848988915408607</v>
      </c>
      <c r="O13" s="28">
        <v>1505</v>
      </c>
      <c r="P13" s="29">
        <v>0.004407479536702151</v>
      </c>
      <c r="Q13" s="28">
        <v>3547</v>
      </c>
      <c r="R13" s="29">
        <v>0.010387594629024936</v>
      </c>
      <c r="S13" s="30"/>
      <c r="T13" s="34"/>
      <c r="U13" s="30"/>
    </row>
    <row r="14" spans="1:21" s="36" customFormat="1" ht="10.5" customHeight="1">
      <c r="A14" s="50" t="s">
        <v>23</v>
      </c>
      <c r="B14" s="44">
        <v>334915</v>
      </c>
      <c r="C14" s="44">
        <v>98639</v>
      </c>
      <c r="D14" s="45">
        <v>0.2945195049490169</v>
      </c>
      <c r="E14" s="44">
        <v>195297</v>
      </c>
      <c r="F14" s="45">
        <v>0.5831240762581551</v>
      </c>
      <c r="G14" s="44">
        <v>9773</v>
      </c>
      <c r="H14" s="45">
        <v>0.029180538345550365</v>
      </c>
      <c r="I14" s="44">
        <v>4381</v>
      </c>
      <c r="J14" s="45">
        <v>0.013080930982488094</v>
      </c>
      <c r="K14" s="44">
        <v>21754</v>
      </c>
      <c r="L14" s="45">
        <v>0.0649537942463013</v>
      </c>
      <c r="M14" s="44">
        <v>2277</v>
      </c>
      <c r="N14" s="45">
        <v>0.006798739978800592</v>
      </c>
      <c r="O14" s="44">
        <v>908</v>
      </c>
      <c r="P14" s="45">
        <v>0.0027111356612871925</v>
      </c>
      <c r="Q14" s="44">
        <v>1886</v>
      </c>
      <c r="R14" s="45">
        <v>0.005631279578400489</v>
      </c>
      <c r="S14" s="30"/>
      <c r="T14" s="34"/>
      <c r="U14" s="30"/>
    </row>
    <row r="15" spans="1:21" s="36" customFormat="1" ht="10.5" customHeight="1">
      <c r="A15" s="37" t="s">
        <v>38</v>
      </c>
      <c r="B15" s="28">
        <v>322471</v>
      </c>
      <c r="C15" s="28">
        <v>117211</v>
      </c>
      <c r="D15" s="29">
        <v>0.36347764605189303</v>
      </c>
      <c r="E15" s="28">
        <v>105101</v>
      </c>
      <c r="F15" s="29">
        <v>0.32592388152733115</v>
      </c>
      <c r="G15" s="28">
        <v>30492</v>
      </c>
      <c r="H15" s="29">
        <v>0.09455734003987956</v>
      </c>
      <c r="I15" s="28">
        <v>3065</v>
      </c>
      <c r="J15" s="29">
        <v>0.009504730657950638</v>
      </c>
      <c r="K15" s="28">
        <v>60596</v>
      </c>
      <c r="L15" s="29">
        <v>0.18791147110902995</v>
      </c>
      <c r="M15" s="28">
        <v>2127</v>
      </c>
      <c r="N15" s="29">
        <v>0.006595941960672432</v>
      </c>
      <c r="O15" s="28">
        <v>721</v>
      </c>
      <c r="P15" s="29">
        <v>0.002235859968803396</v>
      </c>
      <c r="Q15" s="28">
        <v>3158</v>
      </c>
      <c r="R15" s="29">
        <v>0.009793128684439842</v>
      </c>
      <c r="S15" s="30"/>
      <c r="T15" s="34"/>
      <c r="U15" s="30"/>
    </row>
    <row r="16" spans="1:21" s="36" customFormat="1" ht="10.5" customHeight="1">
      <c r="A16" s="50" t="s">
        <v>12</v>
      </c>
      <c r="B16" s="44">
        <v>358199</v>
      </c>
      <c r="C16" s="44">
        <v>78163</v>
      </c>
      <c r="D16" s="45">
        <v>0.21821110611699082</v>
      </c>
      <c r="E16" s="44">
        <v>175739</v>
      </c>
      <c r="F16" s="45">
        <v>0.4906183434347946</v>
      </c>
      <c r="G16" s="44">
        <v>34882</v>
      </c>
      <c r="H16" s="45">
        <v>0.09738162306427432</v>
      </c>
      <c r="I16" s="44">
        <v>3150</v>
      </c>
      <c r="J16" s="45">
        <v>0.008793994399761028</v>
      </c>
      <c r="K16" s="44">
        <v>59470</v>
      </c>
      <c r="L16" s="45">
        <v>0.1660250307789804</v>
      </c>
      <c r="M16" s="44">
        <v>2539</v>
      </c>
      <c r="N16" s="45">
        <v>0.007088238660632777</v>
      </c>
      <c r="O16" s="44">
        <v>977</v>
      </c>
      <c r="P16" s="45">
        <v>0.0027275341360528645</v>
      </c>
      <c r="Q16" s="44">
        <v>3279</v>
      </c>
      <c r="R16" s="45">
        <v>0.009154129408513146</v>
      </c>
      <c r="S16" s="30"/>
      <c r="T16" s="34"/>
      <c r="U16" s="30"/>
    </row>
    <row r="17" spans="1:21" s="36" customFormat="1" ht="10.5" customHeight="1">
      <c r="A17" s="37" t="s">
        <v>36</v>
      </c>
      <c r="B17" s="28">
        <v>377085</v>
      </c>
      <c r="C17" s="28">
        <v>70077</v>
      </c>
      <c r="D17" s="29">
        <v>0.1858387366243685</v>
      </c>
      <c r="E17" s="28">
        <v>161096</v>
      </c>
      <c r="F17" s="29">
        <v>0.42721402336343267</v>
      </c>
      <c r="G17" s="28">
        <v>59646</v>
      </c>
      <c r="H17" s="29">
        <v>0.1581765384462389</v>
      </c>
      <c r="I17" s="28">
        <v>2044</v>
      </c>
      <c r="J17" s="29">
        <v>0.005420528528050705</v>
      </c>
      <c r="K17" s="28">
        <v>77082</v>
      </c>
      <c r="L17" s="29">
        <v>0.20441545009745812</v>
      </c>
      <c r="M17" s="28">
        <v>1360</v>
      </c>
      <c r="N17" s="29">
        <v>0.0036066138934192555</v>
      </c>
      <c r="O17" s="28">
        <v>1936</v>
      </c>
      <c r="P17" s="29">
        <v>0.005134120954161528</v>
      </c>
      <c r="Q17" s="28">
        <v>3844</v>
      </c>
      <c r="R17" s="29">
        <v>0.010193988092870308</v>
      </c>
      <c r="S17" s="30"/>
      <c r="T17" s="34"/>
      <c r="U17" s="30"/>
    </row>
    <row r="18" spans="1:21" s="36" customFormat="1" ht="10.5" customHeight="1">
      <c r="A18" s="50" t="s">
        <v>39</v>
      </c>
      <c r="B18" s="44">
        <v>350379</v>
      </c>
      <c r="C18" s="44">
        <v>34525</v>
      </c>
      <c r="D18" s="45">
        <v>0.0985361565618944</v>
      </c>
      <c r="E18" s="44">
        <v>236496</v>
      </c>
      <c r="F18" s="45">
        <v>0.6749719589358951</v>
      </c>
      <c r="G18" s="44">
        <v>9474</v>
      </c>
      <c r="H18" s="45">
        <v>0.027039291738374733</v>
      </c>
      <c r="I18" s="44">
        <v>1902</v>
      </c>
      <c r="J18" s="45">
        <v>0.005428407524423553</v>
      </c>
      <c r="K18" s="44">
        <v>64188</v>
      </c>
      <c r="L18" s="45">
        <v>0.18319591071382701</v>
      </c>
      <c r="M18" s="44">
        <v>1197</v>
      </c>
      <c r="N18" s="45">
        <v>0.003416300634455832</v>
      </c>
      <c r="O18" s="44">
        <v>936</v>
      </c>
      <c r="P18" s="45">
        <v>0.0026713929773188464</v>
      </c>
      <c r="Q18" s="44">
        <v>1661</v>
      </c>
      <c r="R18" s="45">
        <v>0.004740580913810474</v>
      </c>
      <c r="S18" s="30"/>
      <c r="T18" s="34"/>
      <c r="U18" s="30"/>
    </row>
    <row r="19" spans="1:21" s="36" customFormat="1" ht="10.5" customHeight="1">
      <c r="A19" s="37" t="s">
        <v>41</v>
      </c>
      <c r="B19" s="28">
        <v>408761</v>
      </c>
      <c r="C19" s="28">
        <v>70268</v>
      </c>
      <c r="D19" s="29">
        <v>0.17190485393665247</v>
      </c>
      <c r="E19" s="28">
        <v>180156</v>
      </c>
      <c r="F19" s="29">
        <v>0.4407367630473553</v>
      </c>
      <c r="G19" s="28">
        <v>31416</v>
      </c>
      <c r="H19" s="29">
        <v>0.07685664728288658</v>
      </c>
      <c r="I19" s="28">
        <v>2437</v>
      </c>
      <c r="J19" s="29">
        <v>0.005961919067621422</v>
      </c>
      <c r="K19" s="28">
        <v>117774</v>
      </c>
      <c r="L19" s="29">
        <v>0.28812435628643634</v>
      </c>
      <c r="M19" s="28">
        <v>1993</v>
      </c>
      <c r="N19" s="29">
        <v>0.004875709766831963</v>
      </c>
      <c r="O19" s="28">
        <v>1402</v>
      </c>
      <c r="P19" s="29">
        <v>0.0034298771164568047</v>
      </c>
      <c r="Q19" s="28">
        <v>3315</v>
      </c>
      <c r="R19" s="29">
        <v>0.008109873495759135</v>
      </c>
      <c r="S19" s="30"/>
      <c r="T19" s="34"/>
      <c r="U19" s="30"/>
    </row>
    <row r="20" spans="1:21" s="36" customFormat="1" ht="10.5" customHeight="1">
      <c r="A20" s="50" t="s">
        <v>19</v>
      </c>
      <c r="B20" s="44">
        <v>365624</v>
      </c>
      <c r="C20" s="44">
        <v>83448</v>
      </c>
      <c r="D20" s="45">
        <v>0.22823447038487626</v>
      </c>
      <c r="E20" s="44">
        <v>99119</v>
      </c>
      <c r="F20" s="45">
        <v>0.27109544231232086</v>
      </c>
      <c r="G20" s="44">
        <v>84819</v>
      </c>
      <c r="H20" s="45">
        <v>0.23198422423035686</v>
      </c>
      <c r="I20" s="44">
        <v>2208</v>
      </c>
      <c r="J20" s="45">
        <v>0.006038990875872481</v>
      </c>
      <c r="K20" s="44">
        <v>88566</v>
      </c>
      <c r="L20" s="45">
        <v>0.24223245738791765</v>
      </c>
      <c r="M20" s="44">
        <v>2331</v>
      </c>
      <c r="N20" s="45">
        <v>0.006375402052381682</v>
      </c>
      <c r="O20" s="44">
        <v>1093</v>
      </c>
      <c r="P20" s="45">
        <v>0.002989409885565499</v>
      </c>
      <c r="Q20" s="44">
        <v>4040</v>
      </c>
      <c r="R20" s="45">
        <v>0.011049602870708707</v>
      </c>
      <c r="S20" s="30"/>
      <c r="T20" s="34"/>
      <c r="U20" s="30"/>
    </row>
    <row r="21" spans="1:21" s="36" customFormat="1" ht="10.5" customHeight="1">
      <c r="A21" s="37" t="s">
        <v>34</v>
      </c>
      <c r="B21" s="28">
        <v>393307</v>
      </c>
      <c r="C21" s="28">
        <v>50284</v>
      </c>
      <c r="D21" s="29">
        <v>0.12784923736419643</v>
      </c>
      <c r="E21" s="28">
        <v>146050</v>
      </c>
      <c r="F21" s="29">
        <v>0.37133842011456697</v>
      </c>
      <c r="G21" s="28">
        <v>13348</v>
      </c>
      <c r="H21" s="29">
        <v>0.033937865331662036</v>
      </c>
      <c r="I21" s="28">
        <v>1321</v>
      </c>
      <c r="J21" s="29">
        <v>0.003358699438352229</v>
      </c>
      <c r="K21" s="28">
        <v>176465</v>
      </c>
      <c r="L21" s="29">
        <v>0.44866986857594704</v>
      </c>
      <c r="M21" s="28">
        <v>1594</v>
      </c>
      <c r="N21" s="29">
        <v>0.0040528137053243395</v>
      </c>
      <c r="O21" s="28">
        <v>1519</v>
      </c>
      <c r="P21" s="29">
        <v>0.0038621229726396936</v>
      </c>
      <c r="Q21" s="28">
        <v>2726</v>
      </c>
      <c r="R21" s="29">
        <v>0.00693097249731126</v>
      </c>
      <c r="S21" s="30"/>
      <c r="T21" s="34"/>
      <c r="U21" s="30"/>
    </row>
    <row r="22" spans="1:21" s="36" customFormat="1" ht="10.5" customHeight="1">
      <c r="A22" s="50" t="s">
        <v>27</v>
      </c>
      <c r="B22" s="44">
        <v>348027</v>
      </c>
      <c r="C22" s="44">
        <v>89046</v>
      </c>
      <c r="D22" s="45">
        <v>0.2558594591798912</v>
      </c>
      <c r="E22" s="44">
        <v>102616</v>
      </c>
      <c r="F22" s="45">
        <v>0.29485068687199556</v>
      </c>
      <c r="G22" s="44">
        <v>28474</v>
      </c>
      <c r="H22" s="45">
        <v>0.08181549132682235</v>
      </c>
      <c r="I22" s="44">
        <v>2015</v>
      </c>
      <c r="J22" s="45">
        <v>0.0057897806779359075</v>
      </c>
      <c r="K22" s="44">
        <v>114847</v>
      </c>
      <c r="L22" s="45">
        <v>0.3299945119200522</v>
      </c>
      <c r="M22" s="44">
        <v>5629</v>
      </c>
      <c r="N22" s="45">
        <v>0.016174032474491923</v>
      </c>
      <c r="O22" s="44">
        <v>846</v>
      </c>
      <c r="P22" s="45">
        <v>0.002430845882647036</v>
      </c>
      <c r="Q22" s="44">
        <v>4554</v>
      </c>
      <c r="R22" s="45">
        <v>0.013085191666163832</v>
      </c>
      <c r="S22" s="30"/>
      <c r="T22" s="34"/>
      <c r="U22" s="30"/>
    </row>
    <row r="23" spans="1:21" s="36" customFormat="1" ht="10.5" customHeight="1">
      <c r="A23" s="37" t="s">
        <v>13</v>
      </c>
      <c r="B23" s="28">
        <v>318196</v>
      </c>
      <c r="C23" s="28">
        <v>154234</v>
      </c>
      <c r="D23" s="29">
        <v>0.48471382418383635</v>
      </c>
      <c r="E23" s="28">
        <v>124725</v>
      </c>
      <c r="F23" s="29">
        <v>0.3919753862399276</v>
      </c>
      <c r="G23" s="28">
        <v>11387</v>
      </c>
      <c r="H23" s="29">
        <v>0.03578611924725641</v>
      </c>
      <c r="I23" s="28">
        <v>3602</v>
      </c>
      <c r="J23" s="29">
        <v>0.011320066877019195</v>
      </c>
      <c r="K23" s="28">
        <v>20536</v>
      </c>
      <c r="L23" s="29">
        <v>0.06453883769751977</v>
      </c>
      <c r="M23" s="28">
        <v>1474</v>
      </c>
      <c r="N23" s="29">
        <v>0.004632364957447611</v>
      </c>
      <c r="O23" s="28">
        <v>686</v>
      </c>
      <c r="P23" s="29">
        <v>0.002155903908282945</v>
      </c>
      <c r="Q23" s="28">
        <v>1552</v>
      </c>
      <c r="R23" s="29">
        <v>0.004877496888710103</v>
      </c>
      <c r="S23" s="30"/>
      <c r="T23" s="34"/>
      <c r="U23" s="30"/>
    </row>
    <row r="24" spans="1:21" s="36" customFormat="1" ht="10.5" customHeight="1">
      <c r="A24" s="50" t="s">
        <v>14</v>
      </c>
      <c r="B24" s="44">
        <v>361226</v>
      </c>
      <c r="C24" s="44">
        <v>76071</v>
      </c>
      <c r="D24" s="45">
        <v>0.21059115346071436</v>
      </c>
      <c r="E24" s="44">
        <v>184167</v>
      </c>
      <c r="F24" s="45">
        <v>0.5098387159285322</v>
      </c>
      <c r="G24" s="44">
        <v>7521</v>
      </c>
      <c r="H24" s="45">
        <v>0.020820760410380206</v>
      </c>
      <c r="I24" s="44">
        <v>1522</v>
      </c>
      <c r="J24" s="45">
        <v>0.0042134287122189435</v>
      </c>
      <c r="K24" s="44">
        <v>83202</v>
      </c>
      <c r="L24" s="45">
        <v>0.23033225736796353</v>
      </c>
      <c r="M24" s="44">
        <v>4748</v>
      </c>
      <c r="N24" s="45">
        <v>0.013144125838117965</v>
      </c>
      <c r="O24" s="44">
        <v>1500</v>
      </c>
      <c r="P24" s="45">
        <v>0.004152525012042323</v>
      </c>
      <c r="Q24" s="44">
        <v>2495</v>
      </c>
      <c r="R24" s="45">
        <v>0.006907033270030396</v>
      </c>
      <c r="S24" s="30"/>
      <c r="T24" s="34"/>
      <c r="U24" s="30"/>
    </row>
    <row r="25" spans="1:21" s="36" customFormat="1" ht="10.5" customHeight="1">
      <c r="A25" s="37" t="s">
        <v>33</v>
      </c>
      <c r="B25" s="28">
        <v>342822</v>
      </c>
      <c r="C25" s="28">
        <v>96235</v>
      </c>
      <c r="D25" s="29">
        <v>0.28071418987112845</v>
      </c>
      <c r="E25" s="28">
        <v>184653</v>
      </c>
      <c r="F25" s="29">
        <v>0.5386264592120692</v>
      </c>
      <c r="G25" s="28">
        <v>16728</v>
      </c>
      <c r="H25" s="29">
        <v>0.048795001487652485</v>
      </c>
      <c r="I25" s="28">
        <v>4685</v>
      </c>
      <c r="J25" s="29">
        <v>0.013665984096703245</v>
      </c>
      <c r="K25" s="28">
        <v>37215</v>
      </c>
      <c r="L25" s="29">
        <v>0.10855487687487968</v>
      </c>
      <c r="M25" s="28">
        <v>751</v>
      </c>
      <c r="N25" s="29">
        <v>0.0021906412073904244</v>
      </c>
      <c r="O25" s="28">
        <v>911</v>
      </c>
      <c r="P25" s="29">
        <v>0.0026573557122938434</v>
      </c>
      <c r="Q25" s="28">
        <v>1644</v>
      </c>
      <c r="R25" s="29">
        <v>0.004795491537882633</v>
      </c>
      <c r="S25" s="30"/>
      <c r="T25" s="34"/>
      <c r="U25" s="30"/>
    </row>
    <row r="26" spans="1:21" s="36" customFormat="1" ht="10.5" customHeight="1">
      <c r="A26" s="50" t="s">
        <v>15</v>
      </c>
      <c r="B26" s="44">
        <v>358101</v>
      </c>
      <c r="C26" s="44">
        <v>63185</v>
      </c>
      <c r="D26" s="45">
        <v>0.17644463433500604</v>
      </c>
      <c r="E26" s="44">
        <v>180887</v>
      </c>
      <c r="F26" s="45">
        <v>0.5051284414173655</v>
      </c>
      <c r="G26" s="44">
        <v>10991</v>
      </c>
      <c r="H26" s="45">
        <v>0.030692458272945342</v>
      </c>
      <c r="I26" s="44">
        <v>1447</v>
      </c>
      <c r="J26" s="45">
        <v>0.004040759450546075</v>
      </c>
      <c r="K26" s="44">
        <v>95584</v>
      </c>
      <c r="L26" s="45">
        <v>0.2669191094132661</v>
      </c>
      <c r="M26" s="44">
        <v>3043</v>
      </c>
      <c r="N26" s="45">
        <v>0.008497602631659783</v>
      </c>
      <c r="O26" s="44">
        <v>947</v>
      </c>
      <c r="P26" s="45">
        <v>0.0026445053211244874</v>
      </c>
      <c r="Q26" s="44">
        <v>2017</v>
      </c>
      <c r="R26" s="45">
        <v>0.005632489158086685</v>
      </c>
      <c r="S26" s="30"/>
      <c r="T26" s="34"/>
      <c r="U26" s="30"/>
    </row>
    <row r="27" spans="1:21" s="36" customFormat="1" ht="10.5" customHeight="1">
      <c r="A27" s="37" t="s">
        <v>20</v>
      </c>
      <c r="B27" s="28">
        <v>354708</v>
      </c>
      <c r="C27" s="28">
        <v>62077</v>
      </c>
      <c r="D27" s="29">
        <v>0.17500873958298094</v>
      </c>
      <c r="E27" s="28">
        <v>96609</v>
      </c>
      <c r="F27" s="29">
        <v>0.2723620555499171</v>
      </c>
      <c r="G27" s="28">
        <v>10465</v>
      </c>
      <c r="H27" s="29">
        <v>0.029503140611432502</v>
      </c>
      <c r="I27" s="28">
        <v>1408</v>
      </c>
      <c r="J27" s="29">
        <v>0.003969462205532438</v>
      </c>
      <c r="K27" s="28">
        <v>177971</v>
      </c>
      <c r="L27" s="29">
        <v>0.5017394589352369</v>
      </c>
      <c r="M27" s="28">
        <v>2167</v>
      </c>
      <c r="N27" s="29">
        <v>0.006109250425702268</v>
      </c>
      <c r="O27" s="28">
        <v>783</v>
      </c>
      <c r="P27" s="29">
        <v>0.0022074495077641326</v>
      </c>
      <c r="Q27" s="28">
        <v>3228</v>
      </c>
      <c r="R27" s="29">
        <v>0.009100443181433743</v>
      </c>
      <c r="S27" s="30"/>
      <c r="T27" s="34"/>
      <c r="U27" s="30"/>
    </row>
    <row r="28" spans="1:21" s="36" customFormat="1" ht="10.5" customHeight="1">
      <c r="A28" s="50" t="s">
        <v>18</v>
      </c>
      <c r="B28" s="44">
        <v>320827</v>
      </c>
      <c r="C28" s="44">
        <v>164124</v>
      </c>
      <c r="D28" s="45">
        <v>0.511565423109651</v>
      </c>
      <c r="E28" s="44">
        <v>133168</v>
      </c>
      <c r="F28" s="45">
        <v>0.41507728464250204</v>
      </c>
      <c r="G28" s="44">
        <v>4336</v>
      </c>
      <c r="H28" s="45">
        <v>0.013515071985836603</v>
      </c>
      <c r="I28" s="44">
        <v>5969</v>
      </c>
      <c r="J28" s="45">
        <v>0.01860504259304859</v>
      </c>
      <c r="K28" s="44">
        <v>11452</v>
      </c>
      <c r="L28" s="45">
        <v>0.03569525008805369</v>
      </c>
      <c r="M28" s="44">
        <v>454</v>
      </c>
      <c r="N28" s="45">
        <v>0.001415092869365733</v>
      </c>
      <c r="O28" s="44">
        <v>632</v>
      </c>
      <c r="P28" s="45">
        <v>0.001969909016385778</v>
      </c>
      <c r="Q28" s="44">
        <v>692</v>
      </c>
      <c r="R28" s="45">
        <v>0.0021569256951565795</v>
      </c>
      <c r="S28" s="30"/>
      <c r="T28" s="34"/>
      <c r="U28" s="30"/>
    </row>
    <row r="29" spans="1:21" s="36" customFormat="1" ht="10.5" customHeight="1">
      <c r="A29" s="37" t="s">
        <v>7</v>
      </c>
      <c r="B29" s="28">
        <v>343687</v>
      </c>
      <c r="C29" s="28">
        <v>144126</v>
      </c>
      <c r="D29" s="29">
        <v>0.41935249223857757</v>
      </c>
      <c r="E29" s="28">
        <v>64185</v>
      </c>
      <c r="F29" s="29">
        <v>0.18675422695650404</v>
      </c>
      <c r="G29" s="28">
        <v>11627</v>
      </c>
      <c r="H29" s="29">
        <v>0.03383020015304623</v>
      </c>
      <c r="I29" s="28">
        <v>1523</v>
      </c>
      <c r="J29" s="29">
        <v>0.004431357601538609</v>
      </c>
      <c r="K29" s="28">
        <v>117720</v>
      </c>
      <c r="L29" s="29">
        <v>0.3425209565680401</v>
      </c>
      <c r="M29" s="28">
        <v>1575</v>
      </c>
      <c r="N29" s="29">
        <v>0.00458265805805864</v>
      </c>
      <c r="O29" s="28">
        <v>744</v>
      </c>
      <c r="P29" s="29">
        <v>0.0021647603779019866</v>
      </c>
      <c r="Q29" s="28">
        <v>2187</v>
      </c>
      <c r="R29" s="29">
        <v>0.0063633480463328555</v>
      </c>
      <c r="S29" s="30"/>
      <c r="T29" s="34"/>
      <c r="U29" s="30"/>
    </row>
    <row r="30" spans="1:21" s="36" customFormat="1" ht="10.5" customHeight="1">
      <c r="A30" s="50" t="s">
        <v>4</v>
      </c>
      <c r="B30" s="44">
        <v>354635</v>
      </c>
      <c r="C30" s="44">
        <v>54436</v>
      </c>
      <c r="D30" s="45">
        <v>0.15349866764419756</v>
      </c>
      <c r="E30" s="44">
        <v>192536</v>
      </c>
      <c r="F30" s="45">
        <v>0.5429131360412819</v>
      </c>
      <c r="G30" s="44">
        <v>8521</v>
      </c>
      <c r="H30" s="45">
        <v>0.024027521254247324</v>
      </c>
      <c r="I30" s="44">
        <v>1904</v>
      </c>
      <c r="J30" s="45">
        <v>0.005368900418740395</v>
      </c>
      <c r="K30" s="44">
        <v>93391</v>
      </c>
      <c r="L30" s="45">
        <v>0.2633440015790884</v>
      </c>
      <c r="M30" s="44">
        <v>1329</v>
      </c>
      <c r="N30" s="45">
        <v>0.0037475150506859167</v>
      </c>
      <c r="O30" s="44">
        <v>783</v>
      </c>
      <c r="P30" s="45">
        <v>0.0022079039011941855</v>
      </c>
      <c r="Q30" s="44">
        <v>1735</v>
      </c>
      <c r="R30" s="45">
        <v>0.004892354110564383</v>
      </c>
      <c r="S30" s="30"/>
      <c r="T30" s="34"/>
      <c r="U30" s="30"/>
    </row>
    <row r="31" spans="1:21" s="36" customFormat="1" ht="10.5" customHeight="1">
      <c r="A31" s="37" t="s">
        <v>5</v>
      </c>
      <c r="B31" s="28">
        <v>368889</v>
      </c>
      <c r="C31" s="28">
        <v>73339</v>
      </c>
      <c r="D31" s="29">
        <v>0.19881048228599932</v>
      </c>
      <c r="E31" s="28">
        <v>239832</v>
      </c>
      <c r="F31" s="29">
        <v>0.6501467921244602</v>
      </c>
      <c r="G31" s="28">
        <v>9336</v>
      </c>
      <c r="H31" s="29">
        <v>0.025308426111919847</v>
      </c>
      <c r="I31" s="28">
        <v>3565</v>
      </c>
      <c r="J31" s="29">
        <v>0.009664153715616351</v>
      </c>
      <c r="K31" s="28">
        <v>37804</v>
      </c>
      <c r="L31" s="29">
        <v>0.10248069202388795</v>
      </c>
      <c r="M31" s="28">
        <v>1884</v>
      </c>
      <c r="N31" s="29">
        <v>0.005107227377341151</v>
      </c>
      <c r="O31" s="28">
        <v>1018</v>
      </c>
      <c r="P31" s="29">
        <v>0.002759637723000686</v>
      </c>
      <c r="Q31" s="28">
        <v>2111</v>
      </c>
      <c r="R31" s="29">
        <v>0.005722588637774507</v>
      </c>
      <c r="S31" s="30"/>
      <c r="T31" s="34"/>
      <c r="U31" s="30"/>
    </row>
    <row r="32" spans="1:21" s="36" customFormat="1" ht="10.5" customHeight="1">
      <c r="A32" s="50" t="s">
        <v>21</v>
      </c>
      <c r="B32" s="44">
        <v>325922</v>
      </c>
      <c r="C32" s="44">
        <v>199460</v>
      </c>
      <c r="D32" s="45">
        <v>0.611986917115138</v>
      </c>
      <c r="E32" s="44">
        <v>95794</v>
      </c>
      <c r="F32" s="45">
        <v>0.29391694945416386</v>
      </c>
      <c r="G32" s="44">
        <v>6888</v>
      </c>
      <c r="H32" s="45">
        <v>0.02113389093095894</v>
      </c>
      <c r="I32" s="44">
        <v>2200</v>
      </c>
      <c r="J32" s="45">
        <v>0.006750081307797571</v>
      </c>
      <c r="K32" s="44">
        <v>19005</v>
      </c>
      <c r="L32" s="45">
        <v>0.0583114978430422</v>
      </c>
      <c r="M32" s="44">
        <v>855</v>
      </c>
      <c r="N32" s="45">
        <v>0.0026233270537122377</v>
      </c>
      <c r="O32" s="44">
        <v>622</v>
      </c>
      <c r="P32" s="45">
        <v>0.0019084320788409497</v>
      </c>
      <c r="Q32" s="44">
        <v>1098</v>
      </c>
      <c r="R32" s="45">
        <v>0.0033689042163462424</v>
      </c>
      <c r="S32" s="30"/>
      <c r="T32" s="34"/>
      <c r="U32" s="30"/>
    </row>
    <row r="33" spans="1:21" s="36" customFormat="1" ht="10.5" customHeight="1">
      <c r="A33" s="37" t="s">
        <v>30</v>
      </c>
      <c r="B33" s="28">
        <v>314850</v>
      </c>
      <c r="C33" s="28">
        <v>200692</v>
      </c>
      <c r="D33" s="29">
        <v>0.6374209941241861</v>
      </c>
      <c r="E33" s="28">
        <v>67744</v>
      </c>
      <c r="F33" s="29">
        <v>0.21516277592504368</v>
      </c>
      <c r="G33" s="28">
        <v>15856</v>
      </c>
      <c r="H33" s="29">
        <v>0.050360489121804033</v>
      </c>
      <c r="I33" s="28">
        <v>2685</v>
      </c>
      <c r="J33" s="29">
        <v>0.008527870414483087</v>
      </c>
      <c r="K33" s="28">
        <v>25814</v>
      </c>
      <c r="L33" s="29">
        <v>0.08198824837224075</v>
      </c>
      <c r="M33" s="28">
        <v>330</v>
      </c>
      <c r="N33" s="29">
        <v>0.0010481181515007145</v>
      </c>
      <c r="O33" s="28">
        <v>660</v>
      </c>
      <c r="P33" s="29">
        <v>0.002096236303001429</v>
      </c>
      <c r="Q33" s="28">
        <v>1069</v>
      </c>
      <c r="R33" s="29">
        <v>0.0033952675877401937</v>
      </c>
      <c r="S33" s="30"/>
      <c r="T33" s="34"/>
      <c r="U33" s="30"/>
    </row>
    <row r="34" spans="1:21" s="36" customFormat="1" ht="10.5" customHeight="1">
      <c r="A34" s="50" t="s">
        <v>17</v>
      </c>
      <c r="B34" s="44">
        <v>315978</v>
      </c>
      <c r="C34" s="44">
        <v>201093</v>
      </c>
      <c r="D34" s="45">
        <v>0.6364145605073771</v>
      </c>
      <c r="E34" s="44">
        <v>74121</v>
      </c>
      <c r="F34" s="45">
        <v>0.23457645785466077</v>
      </c>
      <c r="G34" s="44">
        <v>23152</v>
      </c>
      <c r="H34" s="45">
        <v>0.07327092392508339</v>
      </c>
      <c r="I34" s="44">
        <v>2989</v>
      </c>
      <c r="J34" s="45">
        <v>0.009459519333624492</v>
      </c>
      <c r="K34" s="44">
        <v>12160</v>
      </c>
      <c r="L34" s="45">
        <v>0.038483691902600814</v>
      </c>
      <c r="M34" s="44">
        <v>423</v>
      </c>
      <c r="N34" s="45">
        <v>0.0013387007956250118</v>
      </c>
      <c r="O34" s="44">
        <v>1236</v>
      </c>
      <c r="P34" s="45">
        <v>0.003911664736152517</v>
      </c>
      <c r="Q34" s="44">
        <v>804</v>
      </c>
      <c r="R34" s="45">
        <v>0.0025444809448759093</v>
      </c>
      <c r="S34" s="30"/>
      <c r="T34" s="34"/>
      <c r="U34" s="30"/>
    </row>
    <row r="35" spans="1:21" s="36" customFormat="1" ht="10.5" customHeight="1">
      <c r="A35" s="37" t="s">
        <v>16</v>
      </c>
      <c r="B35" s="28">
        <v>329415</v>
      </c>
      <c r="C35" s="28">
        <v>111155</v>
      </c>
      <c r="D35" s="29">
        <v>0.33743150736912403</v>
      </c>
      <c r="E35" s="28">
        <v>169243</v>
      </c>
      <c r="F35" s="29">
        <v>0.5137683469180213</v>
      </c>
      <c r="G35" s="28">
        <v>29425</v>
      </c>
      <c r="H35" s="29">
        <v>0.08932501555788291</v>
      </c>
      <c r="I35" s="28">
        <v>5062</v>
      </c>
      <c r="J35" s="29">
        <v>0.015366634791979722</v>
      </c>
      <c r="K35" s="28">
        <v>10773</v>
      </c>
      <c r="L35" s="29">
        <v>0.032703428805609946</v>
      </c>
      <c r="M35" s="28">
        <v>1385</v>
      </c>
      <c r="N35" s="29">
        <v>0.004204422992274183</v>
      </c>
      <c r="O35" s="28">
        <v>799</v>
      </c>
      <c r="P35" s="29">
        <v>0.002425511892293915</v>
      </c>
      <c r="Q35" s="28">
        <v>1573</v>
      </c>
      <c r="R35" s="29">
        <v>0.004775131672813928</v>
      </c>
      <c r="S35" s="30"/>
      <c r="T35" s="34"/>
      <c r="U35" s="30"/>
    </row>
    <row r="36" spans="1:21" s="36" customFormat="1" ht="10.5" customHeight="1">
      <c r="A36" s="50" t="s">
        <v>42</v>
      </c>
      <c r="B36" s="44">
        <v>335721</v>
      </c>
      <c r="C36" s="44">
        <v>95842</v>
      </c>
      <c r="D36" s="45">
        <v>0.2854810988886605</v>
      </c>
      <c r="E36" s="44">
        <v>197539</v>
      </c>
      <c r="F36" s="45">
        <v>0.5884022745077013</v>
      </c>
      <c r="G36" s="44">
        <v>16157</v>
      </c>
      <c r="H36" s="45">
        <v>0.04812627151712285</v>
      </c>
      <c r="I36" s="44">
        <v>5485</v>
      </c>
      <c r="J36" s="45">
        <v>0.016337971112918168</v>
      </c>
      <c r="K36" s="44">
        <v>18197</v>
      </c>
      <c r="L36" s="45">
        <v>0.054202745732319396</v>
      </c>
      <c r="M36" s="44">
        <v>636</v>
      </c>
      <c r="N36" s="45">
        <v>0.0018944301965024529</v>
      </c>
      <c r="O36" s="44">
        <v>722</v>
      </c>
      <c r="P36" s="45">
        <v>0.002150595285966621</v>
      </c>
      <c r="Q36" s="44">
        <v>1143</v>
      </c>
      <c r="R36" s="45">
        <v>0.0034046127588086535</v>
      </c>
      <c r="S36" s="30"/>
      <c r="T36" s="34"/>
      <c r="U36" s="30"/>
    </row>
    <row r="37" spans="1:21" s="36" customFormat="1" ht="10.5" customHeight="1">
      <c r="A37" s="37" t="s">
        <v>22</v>
      </c>
      <c r="B37" s="28">
        <v>359077</v>
      </c>
      <c r="C37" s="28">
        <v>107896</v>
      </c>
      <c r="D37" s="29">
        <v>0.3004815123218697</v>
      </c>
      <c r="E37" s="28">
        <v>219516</v>
      </c>
      <c r="F37" s="29">
        <v>0.6113340592686248</v>
      </c>
      <c r="G37" s="28">
        <v>8917</v>
      </c>
      <c r="H37" s="29">
        <v>0.024833113788964484</v>
      </c>
      <c r="I37" s="28">
        <v>3968</v>
      </c>
      <c r="J37" s="29">
        <v>0.011050554616419319</v>
      </c>
      <c r="K37" s="28">
        <v>15722</v>
      </c>
      <c r="L37" s="29">
        <v>0.04378448076596385</v>
      </c>
      <c r="M37" s="28">
        <v>866</v>
      </c>
      <c r="N37" s="29">
        <v>0.002411738986345547</v>
      </c>
      <c r="O37" s="28">
        <v>1089</v>
      </c>
      <c r="P37" s="29">
        <v>0.0030327756999195157</v>
      </c>
      <c r="Q37" s="28">
        <v>1103</v>
      </c>
      <c r="R37" s="29">
        <v>0.0030717645518927696</v>
      </c>
      <c r="S37" s="30"/>
      <c r="T37" s="34"/>
      <c r="U37" s="30"/>
    </row>
    <row r="38" spans="1:21" s="36" customFormat="1" ht="10.5" customHeight="1">
      <c r="A38" s="50" t="s">
        <v>32</v>
      </c>
      <c r="B38" s="44">
        <v>323398</v>
      </c>
      <c r="C38" s="44">
        <v>120338</v>
      </c>
      <c r="D38" s="45">
        <v>0.3721049604512087</v>
      </c>
      <c r="E38" s="44">
        <v>138646</v>
      </c>
      <c r="F38" s="45">
        <v>0.4287163185919517</v>
      </c>
      <c r="G38" s="44">
        <v>42146</v>
      </c>
      <c r="H38" s="45">
        <v>0.13032238913042135</v>
      </c>
      <c r="I38" s="44">
        <v>3139</v>
      </c>
      <c r="J38" s="45">
        <v>0.009706306161448124</v>
      </c>
      <c r="K38" s="44">
        <v>15358</v>
      </c>
      <c r="L38" s="45">
        <v>0.047489471177929364</v>
      </c>
      <c r="M38" s="44">
        <v>776</v>
      </c>
      <c r="N38" s="45">
        <v>0.0023995200959808036</v>
      </c>
      <c r="O38" s="44">
        <v>1075</v>
      </c>
      <c r="P38" s="45">
        <v>0.003324077452550727</v>
      </c>
      <c r="Q38" s="44">
        <v>1920</v>
      </c>
      <c r="R38" s="45">
        <v>0.005936956938509205</v>
      </c>
      <c r="S38" s="30"/>
      <c r="T38" s="34"/>
      <c r="U38" s="30"/>
    </row>
    <row r="39" spans="1:21" s="36" customFormat="1" ht="10.5" customHeight="1">
      <c r="A39" s="37" t="s">
        <v>10</v>
      </c>
      <c r="B39" s="28">
        <v>367474</v>
      </c>
      <c r="C39" s="28">
        <v>121331</v>
      </c>
      <c r="D39" s="29">
        <v>0.33017574032448554</v>
      </c>
      <c r="E39" s="28">
        <v>215218</v>
      </c>
      <c r="F39" s="29">
        <v>0.5856686459450192</v>
      </c>
      <c r="G39" s="28">
        <v>5634</v>
      </c>
      <c r="H39" s="29">
        <v>0.015331696936381894</v>
      </c>
      <c r="I39" s="28">
        <v>3319</v>
      </c>
      <c r="J39" s="29">
        <v>0.009031931510800765</v>
      </c>
      <c r="K39" s="28">
        <v>19367</v>
      </c>
      <c r="L39" s="29">
        <v>0.05270304837893293</v>
      </c>
      <c r="M39" s="28">
        <v>725</v>
      </c>
      <c r="N39" s="29">
        <v>0.00197292869699625</v>
      </c>
      <c r="O39" s="28">
        <v>832</v>
      </c>
      <c r="P39" s="29">
        <v>0.0022641057598632827</v>
      </c>
      <c r="Q39" s="28">
        <v>1048</v>
      </c>
      <c r="R39" s="29">
        <v>0.002851902447520097</v>
      </c>
      <c r="S39" s="30"/>
      <c r="T39" s="34"/>
      <c r="U39" s="30"/>
    </row>
    <row r="40" spans="1:21" s="36" customFormat="1" ht="10.5" customHeight="1">
      <c r="A40" s="50" t="s">
        <v>25</v>
      </c>
      <c r="B40" s="44">
        <v>351818</v>
      </c>
      <c r="C40" s="44">
        <v>81584</v>
      </c>
      <c r="D40" s="45">
        <v>0.23189262630109886</v>
      </c>
      <c r="E40" s="44">
        <v>206331</v>
      </c>
      <c r="F40" s="45">
        <v>0.5864708457213673</v>
      </c>
      <c r="G40" s="44">
        <v>12331</v>
      </c>
      <c r="H40" s="45">
        <v>0.03504937211853856</v>
      </c>
      <c r="I40" s="44">
        <v>2086</v>
      </c>
      <c r="J40" s="45">
        <v>0.0059292020305953645</v>
      </c>
      <c r="K40" s="44">
        <v>46205</v>
      </c>
      <c r="L40" s="45">
        <v>0.13133210921556032</v>
      </c>
      <c r="M40" s="44">
        <v>665</v>
      </c>
      <c r="N40" s="45">
        <v>0.0018901818553911398</v>
      </c>
      <c r="O40" s="44">
        <v>1007</v>
      </c>
      <c r="P40" s="45">
        <v>0.0028622753810208686</v>
      </c>
      <c r="Q40" s="44">
        <v>1609</v>
      </c>
      <c r="R40" s="45">
        <v>0.004573387376427584</v>
      </c>
      <c r="S40" s="30"/>
      <c r="T40" s="34"/>
      <c r="U40" s="30"/>
    </row>
    <row r="41" spans="1:21" s="36" customFormat="1" ht="10.5" customHeight="1">
      <c r="A41" s="37" t="s">
        <v>6</v>
      </c>
      <c r="B41" s="28">
        <v>343345</v>
      </c>
      <c r="C41" s="28">
        <v>219110</v>
      </c>
      <c r="D41" s="29">
        <v>0.638162780876378</v>
      </c>
      <c r="E41" s="28">
        <v>82039</v>
      </c>
      <c r="F41" s="29">
        <v>0.23894042435451224</v>
      </c>
      <c r="G41" s="28">
        <v>12082</v>
      </c>
      <c r="H41" s="29">
        <v>0.03518909551617178</v>
      </c>
      <c r="I41" s="28">
        <v>1357</v>
      </c>
      <c r="J41" s="29">
        <v>0.00395229288325154</v>
      </c>
      <c r="K41" s="28">
        <v>26391</v>
      </c>
      <c r="L41" s="29">
        <v>0.07686437839490891</v>
      </c>
      <c r="M41" s="28">
        <v>496</v>
      </c>
      <c r="N41" s="29">
        <v>0.001444611105447873</v>
      </c>
      <c r="O41" s="28">
        <v>885</v>
      </c>
      <c r="P41" s="29">
        <v>0.0025775823151640478</v>
      </c>
      <c r="Q41" s="28">
        <v>985</v>
      </c>
      <c r="R41" s="29">
        <v>0.002868834554165635</v>
      </c>
      <c r="S41" s="30"/>
      <c r="T41" s="34"/>
      <c r="U41" s="30"/>
    </row>
    <row r="42" spans="1:21" s="36" customFormat="1" ht="10.5" customHeight="1">
      <c r="A42" s="50" t="s">
        <v>11</v>
      </c>
      <c r="B42" s="44">
        <v>333685</v>
      </c>
      <c r="C42" s="44">
        <v>124961</v>
      </c>
      <c r="D42" s="45">
        <v>0.3744879152494119</v>
      </c>
      <c r="E42" s="44">
        <v>135126</v>
      </c>
      <c r="F42" s="45">
        <v>0.4049507769303385</v>
      </c>
      <c r="G42" s="44">
        <v>35658</v>
      </c>
      <c r="H42" s="45">
        <v>0.10686126136925543</v>
      </c>
      <c r="I42" s="44">
        <v>2372</v>
      </c>
      <c r="J42" s="45">
        <v>0.007108500531938805</v>
      </c>
      <c r="K42" s="44">
        <v>31477</v>
      </c>
      <c r="L42" s="45">
        <v>0.09433148028829585</v>
      </c>
      <c r="M42" s="44">
        <v>1168</v>
      </c>
      <c r="N42" s="45">
        <v>0.0035003071759293946</v>
      </c>
      <c r="O42" s="44">
        <v>816</v>
      </c>
      <c r="P42" s="45">
        <v>0.0024454200818136867</v>
      </c>
      <c r="Q42" s="44">
        <v>2107</v>
      </c>
      <c r="R42" s="45">
        <v>0.006314338373016468</v>
      </c>
      <c r="S42" s="30"/>
      <c r="T42" s="34"/>
      <c r="U42" s="30"/>
    </row>
    <row r="43" spans="1:20" s="36" customFormat="1" ht="10.5" customHeight="1">
      <c r="A43" s="37" t="s">
        <v>56</v>
      </c>
      <c r="B43" s="28">
        <v>363586</v>
      </c>
      <c r="C43" s="28">
        <v>98798</v>
      </c>
      <c r="D43" s="29">
        <v>0.27173213490068376</v>
      </c>
      <c r="E43" s="28">
        <v>180065</v>
      </c>
      <c r="F43" s="29">
        <v>0.4952473417568333</v>
      </c>
      <c r="G43" s="28">
        <v>30516</v>
      </c>
      <c r="H43" s="29">
        <v>0.08393062439147822</v>
      </c>
      <c r="I43" s="28">
        <v>1861</v>
      </c>
      <c r="J43" s="29">
        <v>0.0051184589065585585</v>
      </c>
      <c r="K43" s="28">
        <v>48530</v>
      </c>
      <c r="L43" s="29">
        <v>0.13347598642411973</v>
      </c>
      <c r="M43" s="28">
        <v>605</v>
      </c>
      <c r="N43" s="29">
        <v>0.0016639804612938892</v>
      </c>
      <c r="O43" s="28">
        <v>1056</v>
      </c>
      <c r="P43" s="29">
        <v>0.0029044022597129703</v>
      </c>
      <c r="Q43" s="28">
        <v>2155</v>
      </c>
      <c r="R43" s="29">
        <v>0.005927070899319556</v>
      </c>
      <c r="S43" s="34"/>
      <c r="T43" s="30"/>
    </row>
    <row r="44" spans="1:18" ht="10.5" customHeight="1">
      <c r="A44" s="50" t="s">
        <v>57</v>
      </c>
      <c r="B44" s="44">
        <v>358808</v>
      </c>
      <c r="C44" s="44">
        <v>87893</v>
      </c>
      <c r="D44" s="45">
        <v>0.24495830639227664</v>
      </c>
      <c r="E44" s="44">
        <v>236038</v>
      </c>
      <c r="F44" s="45">
        <v>0.6578392900938663</v>
      </c>
      <c r="G44" s="44">
        <v>13617</v>
      </c>
      <c r="H44" s="45">
        <v>0.037950658848186214</v>
      </c>
      <c r="I44" s="44">
        <v>4984</v>
      </c>
      <c r="J44" s="45">
        <v>0.013890437225479923</v>
      </c>
      <c r="K44" s="44">
        <v>13522</v>
      </c>
      <c r="L44" s="45">
        <v>0.03768589329111949</v>
      </c>
      <c r="M44" s="44">
        <v>980</v>
      </c>
      <c r="N44" s="45">
        <v>0.002731265746583131</v>
      </c>
      <c r="O44" s="44">
        <v>615</v>
      </c>
      <c r="P44" s="45">
        <v>0.0017140086062741077</v>
      </c>
      <c r="Q44" s="44">
        <v>1159</v>
      </c>
      <c r="R44" s="45">
        <v>0.0032301397962141314</v>
      </c>
    </row>
    <row r="45" spans="1:18" ht="10.5" customHeight="1">
      <c r="A45" s="37" t="s">
        <v>58</v>
      </c>
      <c r="B45" s="28">
        <v>381417</v>
      </c>
      <c r="C45" s="28">
        <v>81297</v>
      </c>
      <c r="D45" s="29">
        <v>0.21314466843376148</v>
      </c>
      <c r="E45" s="28">
        <v>221903</v>
      </c>
      <c r="F45" s="29">
        <v>0.5817858144760197</v>
      </c>
      <c r="G45" s="28">
        <v>8586</v>
      </c>
      <c r="H45" s="29">
        <v>0.02251079527131722</v>
      </c>
      <c r="I45" s="28">
        <v>1288</v>
      </c>
      <c r="J45" s="29">
        <v>0.00337688147093601</v>
      </c>
      <c r="K45" s="28">
        <v>64890</v>
      </c>
      <c r="L45" s="29">
        <v>0.17012875671509137</v>
      </c>
      <c r="M45" s="28">
        <v>958</v>
      </c>
      <c r="N45" s="29">
        <v>0.0025116866841278706</v>
      </c>
      <c r="O45" s="28">
        <v>1076</v>
      </c>
      <c r="P45" s="29">
        <v>0.002821059365471387</v>
      </c>
      <c r="Q45" s="28">
        <v>1419</v>
      </c>
      <c r="R45" s="29">
        <v>0.0037203375832749984</v>
      </c>
    </row>
    <row r="46" spans="1:18" ht="10.5" customHeight="1">
      <c r="A46" s="50" t="s">
        <v>59</v>
      </c>
      <c r="B46" s="44">
        <v>338873</v>
      </c>
      <c r="C46" s="44">
        <v>129292</v>
      </c>
      <c r="D46" s="45">
        <v>0.38153526542391986</v>
      </c>
      <c r="E46" s="44">
        <v>168057</v>
      </c>
      <c r="F46" s="45">
        <v>0.4959291533996512</v>
      </c>
      <c r="G46" s="44">
        <v>7083</v>
      </c>
      <c r="H46" s="45">
        <v>0.020901635716035212</v>
      </c>
      <c r="I46" s="44">
        <v>1783</v>
      </c>
      <c r="J46" s="45">
        <v>0.005261558164858221</v>
      </c>
      <c r="K46" s="44">
        <v>29944</v>
      </c>
      <c r="L46" s="45">
        <v>0.08836348720612147</v>
      </c>
      <c r="M46" s="44">
        <v>930</v>
      </c>
      <c r="N46" s="45">
        <v>0.002744390966527283</v>
      </c>
      <c r="O46" s="44">
        <v>585</v>
      </c>
      <c r="P46" s="45">
        <v>0.0017263104466865168</v>
      </c>
      <c r="Q46" s="44">
        <v>1199</v>
      </c>
      <c r="R46" s="45">
        <v>0.0035381986762002284</v>
      </c>
    </row>
    <row r="47" spans="1:18" ht="10.5" customHeight="1">
      <c r="A47" s="37" t="s">
        <v>60</v>
      </c>
      <c r="B47" s="28">
        <v>364331</v>
      </c>
      <c r="C47" s="28">
        <v>98779</v>
      </c>
      <c r="D47" s="29">
        <v>0.27112433473956377</v>
      </c>
      <c r="E47" s="28">
        <v>193752</v>
      </c>
      <c r="F47" s="29">
        <v>0.5318021249907364</v>
      </c>
      <c r="G47" s="28">
        <v>15677</v>
      </c>
      <c r="H47" s="29">
        <v>0.04302955279676997</v>
      </c>
      <c r="I47" s="28">
        <v>1315</v>
      </c>
      <c r="J47" s="29">
        <v>0.0036093552291734713</v>
      </c>
      <c r="K47" s="28">
        <v>51201</v>
      </c>
      <c r="L47" s="29">
        <v>0.1405342943641908</v>
      </c>
      <c r="M47" s="28">
        <v>777</v>
      </c>
      <c r="N47" s="29">
        <v>0.0021326760555648574</v>
      </c>
      <c r="O47" s="28">
        <v>1071</v>
      </c>
      <c r="P47" s="29">
        <v>0.002939634563075884</v>
      </c>
      <c r="Q47" s="28">
        <v>1759</v>
      </c>
      <c r="R47" s="29">
        <v>0.004828027260924819</v>
      </c>
    </row>
    <row r="48" spans="1:18" ht="10.5" customHeight="1">
      <c r="A48" s="50" t="s">
        <v>61</v>
      </c>
      <c r="B48" s="44">
        <v>358293</v>
      </c>
      <c r="C48" s="44">
        <v>141349</v>
      </c>
      <c r="D48" s="45">
        <v>0.3945067305250172</v>
      </c>
      <c r="E48" s="44">
        <v>158809</v>
      </c>
      <c r="F48" s="45">
        <v>0.4432377969985459</v>
      </c>
      <c r="G48" s="44">
        <v>17163</v>
      </c>
      <c r="H48" s="45">
        <v>0.04790213596135007</v>
      </c>
      <c r="I48" s="44">
        <v>1248</v>
      </c>
      <c r="J48" s="45">
        <v>0.0034831827582453468</v>
      </c>
      <c r="K48" s="44">
        <v>36184</v>
      </c>
      <c r="L48" s="45">
        <v>0.10098997189451092</v>
      </c>
      <c r="M48" s="44">
        <v>646</v>
      </c>
      <c r="N48" s="45">
        <v>0.0018029936392840497</v>
      </c>
      <c r="O48" s="44">
        <v>1218</v>
      </c>
      <c r="P48" s="45">
        <v>0.0033994524034798336</v>
      </c>
      <c r="Q48" s="44">
        <v>1676</v>
      </c>
      <c r="R48" s="45">
        <v>0.004677735819566668</v>
      </c>
    </row>
    <row r="49" spans="1:18" ht="10.5" customHeight="1">
      <c r="A49" s="37" t="s">
        <v>62</v>
      </c>
      <c r="B49" s="28">
        <v>316046</v>
      </c>
      <c r="C49" s="28">
        <v>203883</v>
      </c>
      <c r="D49" s="29">
        <v>0.6451054593318694</v>
      </c>
      <c r="E49" s="28">
        <v>54972</v>
      </c>
      <c r="F49" s="29">
        <v>0.17393670541630016</v>
      </c>
      <c r="G49" s="28">
        <v>35914</v>
      </c>
      <c r="H49" s="29">
        <v>0.11363535687842909</v>
      </c>
      <c r="I49" s="28">
        <v>1528</v>
      </c>
      <c r="J49" s="29">
        <v>0.004834739246818501</v>
      </c>
      <c r="K49" s="28">
        <v>16656</v>
      </c>
      <c r="L49" s="29">
        <v>0.052701189067414236</v>
      </c>
      <c r="M49" s="28">
        <v>953</v>
      </c>
      <c r="N49" s="29">
        <v>0.0030153838365301255</v>
      </c>
      <c r="O49" s="28">
        <v>645</v>
      </c>
      <c r="P49" s="29">
        <v>0.0020408421558886997</v>
      </c>
      <c r="Q49" s="28">
        <v>1495</v>
      </c>
      <c r="R49" s="29">
        <v>0.004730324066749777</v>
      </c>
    </row>
    <row r="50" spans="1:18" ht="10.5" customHeight="1">
      <c r="A50" s="50" t="s">
        <v>63</v>
      </c>
      <c r="B50" s="44">
        <v>337378</v>
      </c>
      <c r="C50" s="44">
        <v>199892</v>
      </c>
      <c r="D50" s="45">
        <v>0.5924867655863749</v>
      </c>
      <c r="E50" s="44">
        <v>76464</v>
      </c>
      <c r="F50" s="45">
        <v>0.22664192685948698</v>
      </c>
      <c r="G50" s="44">
        <v>9430</v>
      </c>
      <c r="H50" s="45">
        <v>0.027950844453402415</v>
      </c>
      <c r="I50" s="44">
        <v>1294</v>
      </c>
      <c r="J50" s="45">
        <v>0.0038354605220257396</v>
      </c>
      <c r="K50" s="44">
        <v>48042</v>
      </c>
      <c r="L50" s="45">
        <v>0.14239814095762024</v>
      </c>
      <c r="M50" s="44">
        <v>518</v>
      </c>
      <c r="N50" s="45">
        <v>0.0015353698225729004</v>
      </c>
      <c r="O50" s="44">
        <v>611</v>
      </c>
      <c r="P50" s="45">
        <v>0.0018110250223784597</v>
      </c>
      <c r="Q50" s="44">
        <v>1127</v>
      </c>
      <c r="R50" s="45">
        <v>0.0033404667761383375</v>
      </c>
    </row>
    <row r="51" spans="1:18" ht="10.5" customHeight="1">
      <c r="A51" s="37" t="s">
        <v>64</v>
      </c>
      <c r="B51" s="28">
        <v>362747</v>
      </c>
      <c r="C51" s="28">
        <v>106829</v>
      </c>
      <c r="D51" s="29">
        <v>0.2945000234323096</v>
      </c>
      <c r="E51" s="28">
        <v>50423</v>
      </c>
      <c r="F51" s="29">
        <v>0.139003217118267</v>
      </c>
      <c r="G51" s="28">
        <v>3111</v>
      </c>
      <c r="H51" s="29">
        <v>0.008576225303034897</v>
      </c>
      <c r="I51" s="28">
        <v>685</v>
      </c>
      <c r="J51" s="29">
        <v>0.0018883684772031195</v>
      </c>
      <c r="K51" s="28">
        <v>199669</v>
      </c>
      <c r="L51" s="29">
        <v>0.5504359787951382</v>
      </c>
      <c r="M51" s="28">
        <v>279</v>
      </c>
      <c r="N51" s="29">
        <v>0.0007691311023936793</v>
      </c>
      <c r="O51" s="28">
        <v>363</v>
      </c>
      <c r="P51" s="29">
        <v>0.001000697455802529</v>
      </c>
      <c r="Q51" s="28">
        <v>1388</v>
      </c>
      <c r="R51" s="29">
        <v>0.0038263583158509927</v>
      </c>
    </row>
    <row r="52" spans="1:18" ht="10.5" customHeight="1">
      <c r="A52" s="50" t="s">
        <v>65</v>
      </c>
      <c r="B52" s="44">
        <v>400330</v>
      </c>
      <c r="C52" s="44">
        <v>44967</v>
      </c>
      <c r="D52" s="45">
        <v>0.11232483201358878</v>
      </c>
      <c r="E52" s="44">
        <v>289035</v>
      </c>
      <c r="F52" s="45">
        <v>0.7219918567182074</v>
      </c>
      <c r="G52" s="44">
        <v>16726</v>
      </c>
      <c r="H52" s="45">
        <v>0.04178053106187395</v>
      </c>
      <c r="I52" s="44">
        <v>1642</v>
      </c>
      <c r="J52" s="45">
        <v>0.004101616166662503</v>
      </c>
      <c r="K52" s="44">
        <v>43775</v>
      </c>
      <c r="L52" s="45">
        <v>0.10934728848699822</v>
      </c>
      <c r="M52" s="44">
        <v>756</v>
      </c>
      <c r="N52" s="45">
        <v>0.0018884420353208603</v>
      </c>
      <c r="O52" s="44">
        <v>1560</v>
      </c>
      <c r="P52" s="45">
        <v>0.0038967851522493943</v>
      </c>
      <c r="Q52" s="44">
        <v>1869</v>
      </c>
      <c r="R52" s="45">
        <v>0.004668648365098793</v>
      </c>
    </row>
    <row r="53" spans="1:18" ht="10.5" customHeight="1">
      <c r="A53" s="37" t="s">
        <v>66</v>
      </c>
      <c r="B53" s="28">
        <v>348231</v>
      </c>
      <c r="C53" s="28">
        <v>233855</v>
      </c>
      <c r="D53" s="29">
        <v>0.6715513552785364</v>
      </c>
      <c r="E53" s="28">
        <v>45761</v>
      </c>
      <c r="F53" s="29">
        <v>0.13140989745312737</v>
      </c>
      <c r="G53" s="28">
        <v>9200</v>
      </c>
      <c r="H53" s="29">
        <v>0.026419244696767374</v>
      </c>
      <c r="I53" s="28">
        <v>1042</v>
      </c>
      <c r="J53" s="29">
        <v>0.002992266627612131</v>
      </c>
      <c r="K53" s="28">
        <v>56327</v>
      </c>
      <c r="L53" s="29">
        <v>0.16175182565595825</v>
      </c>
      <c r="M53" s="28">
        <v>285</v>
      </c>
      <c r="N53" s="29">
        <v>0.0008184222541933371</v>
      </c>
      <c r="O53" s="28">
        <v>693</v>
      </c>
      <c r="P53" s="29">
        <v>0.001990058323354325</v>
      </c>
      <c r="Q53" s="28">
        <v>1068</v>
      </c>
      <c r="R53" s="29">
        <v>0.0030669297104508214</v>
      </c>
    </row>
    <row r="54" spans="1:18" ht="10.5" customHeight="1">
      <c r="A54" s="50" t="s">
        <v>67</v>
      </c>
      <c r="B54" s="44">
        <v>329263</v>
      </c>
      <c r="C54" s="44">
        <v>207699</v>
      </c>
      <c r="D54" s="45">
        <v>0.6307996950765801</v>
      </c>
      <c r="E54" s="44">
        <v>68018</v>
      </c>
      <c r="F54" s="45">
        <v>0.20657650571123995</v>
      </c>
      <c r="G54" s="44">
        <v>21558</v>
      </c>
      <c r="H54" s="45">
        <v>0.06547349687028303</v>
      </c>
      <c r="I54" s="44">
        <v>1438</v>
      </c>
      <c r="J54" s="45">
        <v>0.004367329460036506</v>
      </c>
      <c r="K54" s="44">
        <v>27697</v>
      </c>
      <c r="L54" s="45">
        <v>0.08411816693646113</v>
      </c>
      <c r="M54" s="44">
        <v>818</v>
      </c>
      <c r="N54" s="45">
        <v>0.0024843362297008774</v>
      </c>
      <c r="O54" s="44">
        <v>834</v>
      </c>
      <c r="P54" s="45">
        <v>0.002532929603386958</v>
      </c>
      <c r="Q54" s="44">
        <v>1201</v>
      </c>
      <c r="R54" s="45">
        <v>0.003647540112311435</v>
      </c>
    </row>
    <row r="55" spans="1:18" ht="10.5" customHeight="1">
      <c r="A55" s="37" t="s">
        <v>68</v>
      </c>
      <c r="B55" s="28">
        <v>354298</v>
      </c>
      <c r="C55" s="28">
        <v>224267</v>
      </c>
      <c r="D55" s="29">
        <v>0.6329897430976184</v>
      </c>
      <c r="E55" s="28">
        <v>30620</v>
      </c>
      <c r="F55" s="29">
        <v>0.08642442237890138</v>
      </c>
      <c r="G55" s="28">
        <v>21343</v>
      </c>
      <c r="H55" s="29">
        <v>0.06024024973327538</v>
      </c>
      <c r="I55" s="28">
        <v>898</v>
      </c>
      <c r="J55" s="29">
        <v>0.002534589526330942</v>
      </c>
      <c r="K55" s="28">
        <v>74525</v>
      </c>
      <c r="L55" s="29">
        <v>0.21034552834054948</v>
      </c>
      <c r="M55" s="28">
        <v>290</v>
      </c>
      <c r="N55" s="29">
        <v>0.0008185200029353821</v>
      </c>
      <c r="O55" s="28">
        <v>943</v>
      </c>
      <c r="P55" s="29">
        <v>0.0026616012509243633</v>
      </c>
      <c r="Q55" s="28">
        <v>1412</v>
      </c>
      <c r="R55" s="29">
        <v>0.003985345669464688</v>
      </c>
    </row>
    <row r="56" spans="1:18" ht="10.5" customHeight="1">
      <c r="A56" s="50" t="s">
        <v>69</v>
      </c>
      <c r="B56" s="44">
        <v>375241</v>
      </c>
      <c r="C56" s="44">
        <v>101520</v>
      </c>
      <c r="D56" s="45">
        <v>0.27054612902108244</v>
      </c>
      <c r="E56" s="44">
        <v>119519</v>
      </c>
      <c r="F56" s="45">
        <v>0.31851263587934153</v>
      </c>
      <c r="G56" s="44">
        <v>94390</v>
      </c>
      <c r="H56" s="45">
        <v>0.25154500707545285</v>
      </c>
      <c r="I56" s="44">
        <v>1114</v>
      </c>
      <c r="J56" s="45">
        <v>0.002968758744380278</v>
      </c>
      <c r="K56" s="44">
        <v>52257</v>
      </c>
      <c r="L56" s="45">
        <v>0.13926250063292658</v>
      </c>
      <c r="M56" s="44">
        <v>685</v>
      </c>
      <c r="N56" s="45">
        <v>0.0018254934828550184</v>
      </c>
      <c r="O56" s="44">
        <v>2026</v>
      </c>
      <c r="P56" s="45">
        <v>0.0053991967828675436</v>
      </c>
      <c r="Q56" s="44">
        <v>3730</v>
      </c>
      <c r="R56" s="45">
        <v>0.00994027838109375</v>
      </c>
    </row>
    <row r="57" spans="1:18" ht="10.5" customHeight="1">
      <c r="A57" s="37" t="s">
        <v>70</v>
      </c>
      <c r="B57" s="28">
        <v>351337</v>
      </c>
      <c r="C57" s="28">
        <v>94384</v>
      </c>
      <c r="D57" s="29">
        <v>0.26864235762245364</v>
      </c>
      <c r="E57" s="28">
        <v>128295</v>
      </c>
      <c r="F57" s="29">
        <v>0.36516222316465385</v>
      </c>
      <c r="G57" s="28">
        <v>9476</v>
      </c>
      <c r="H57" s="29">
        <v>0.026971255518206165</v>
      </c>
      <c r="I57" s="28">
        <v>1329</v>
      </c>
      <c r="J57" s="29">
        <v>0.0037826929699974667</v>
      </c>
      <c r="K57" s="28">
        <v>114702</v>
      </c>
      <c r="L57" s="29">
        <v>0.32647287362276106</v>
      </c>
      <c r="M57" s="28">
        <v>609</v>
      </c>
      <c r="N57" s="29">
        <v>0.001733378494152338</v>
      </c>
      <c r="O57" s="28">
        <v>737</v>
      </c>
      <c r="P57" s="29">
        <v>0.0020977010676359164</v>
      </c>
      <c r="Q57" s="28">
        <v>1805</v>
      </c>
      <c r="R57" s="29">
        <v>0.0051375175401395246</v>
      </c>
    </row>
    <row r="58" spans="1:18" ht="10.5" customHeight="1">
      <c r="A58" s="50" t="s">
        <v>71</v>
      </c>
      <c r="B58" s="44">
        <v>328306</v>
      </c>
      <c r="C58" s="44">
        <v>216930</v>
      </c>
      <c r="D58" s="45">
        <v>0.6607555146722874</v>
      </c>
      <c r="E58" s="44">
        <v>88733</v>
      </c>
      <c r="F58" s="45">
        <v>0.27027529195323874</v>
      </c>
      <c r="G58" s="44">
        <v>11644</v>
      </c>
      <c r="H58" s="45">
        <v>0.03546691196627536</v>
      </c>
      <c r="I58" s="44">
        <v>2691</v>
      </c>
      <c r="J58" s="45">
        <v>0.008196621444627877</v>
      </c>
      <c r="K58" s="44">
        <v>6871</v>
      </c>
      <c r="L58" s="45">
        <v>0.020928645836506186</v>
      </c>
      <c r="M58" s="44">
        <v>351</v>
      </c>
      <c r="N58" s="45">
        <v>0.0010691245362558102</v>
      </c>
      <c r="O58" s="44">
        <v>559</v>
      </c>
      <c r="P58" s="45">
        <v>0.0017026798169999938</v>
      </c>
      <c r="Q58" s="44">
        <v>527</v>
      </c>
      <c r="R58" s="45">
        <v>0.001605209773808581</v>
      </c>
    </row>
    <row r="59" spans="1:18" ht="10.5" customHeight="1">
      <c r="A59" s="37" t="s">
        <v>72</v>
      </c>
      <c r="B59" s="28">
        <v>344852</v>
      </c>
      <c r="C59" s="28">
        <v>217904</v>
      </c>
      <c r="D59" s="29">
        <v>0.6318768631180912</v>
      </c>
      <c r="E59" s="28">
        <v>73313</v>
      </c>
      <c r="F59" s="29">
        <v>0.21259264844049042</v>
      </c>
      <c r="G59" s="28">
        <v>5906</v>
      </c>
      <c r="H59" s="29">
        <v>0.017126187465927412</v>
      </c>
      <c r="I59" s="28">
        <v>1418</v>
      </c>
      <c r="J59" s="29">
        <v>0.0041119088768515185</v>
      </c>
      <c r="K59" s="28">
        <v>44150</v>
      </c>
      <c r="L59" s="29">
        <v>0.12802593576374793</v>
      </c>
      <c r="M59" s="28">
        <v>648</v>
      </c>
      <c r="N59" s="29">
        <v>0.0018790669620590862</v>
      </c>
      <c r="O59" s="28">
        <v>591</v>
      </c>
      <c r="P59" s="29">
        <v>0.0017137786644705554</v>
      </c>
      <c r="Q59" s="28">
        <v>922</v>
      </c>
      <c r="R59" s="29">
        <v>0.002673610708361848</v>
      </c>
    </row>
    <row r="60" spans="1:18" ht="10.5" customHeight="1">
      <c r="A60" s="50" t="s">
        <v>73</v>
      </c>
      <c r="B60" s="44">
        <v>341855</v>
      </c>
      <c r="C60" s="44">
        <v>216254</v>
      </c>
      <c r="D60" s="45">
        <v>0.6325898407219435</v>
      </c>
      <c r="E60" s="44">
        <v>53544</v>
      </c>
      <c r="F60" s="45">
        <v>0.15662781003641896</v>
      </c>
      <c r="G60" s="44">
        <v>15406</v>
      </c>
      <c r="H60" s="45">
        <v>0.04506589050913399</v>
      </c>
      <c r="I60" s="44">
        <v>1215</v>
      </c>
      <c r="J60" s="45">
        <v>0.003554138450512644</v>
      </c>
      <c r="K60" s="44">
        <v>52582</v>
      </c>
      <c r="L60" s="45">
        <v>0.1538137514443258</v>
      </c>
      <c r="M60" s="44">
        <v>972</v>
      </c>
      <c r="N60" s="45">
        <v>0.0028433107604101155</v>
      </c>
      <c r="O60" s="44">
        <v>694</v>
      </c>
      <c r="P60" s="45">
        <v>0.002030100481198169</v>
      </c>
      <c r="Q60" s="44">
        <v>1188</v>
      </c>
      <c r="R60" s="45">
        <v>0.0034751575960568076</v>
      </c>
    </row>
    <row r="61" spans="1:18" ht="10.5" customHeight="1">
      <c r="A61" s="37" t="s">
        <v>74</v>
      </c>
      <c r="B61" s="28">
        <v>319044</v>
      </c>
      <c r="C61" s="28">
        <v>228124</v>
      </c>
      <c r="D61" s="29">
        <v>0.7150236331038979</v>
      </c>
      <c r="E61" s="28">
        <v>10880</v>
      </c>
      <c r="F61" s="29">
        <v>0.034101879364601746</v>
      </c>
      <c r="G61" s="28">
        <v>67640</v>
      </c>
      <c r="H61" s="29">
        <v>0.21200837502037337</v>
      </c>
      <c r="I61" s="28">
        <v>456</v>
      </c>
      <c r="J61" s="29">
        <v>0.0014292699439575733</v>
      </c>
      <c r="K61" s="28">
        <v>9202</v>
      </c>
      <c r="L61" s="29">
        <v>0.02884241671995085</v>
      </c>
      <c r="M61" s="28">
        <v>160</v>
      </c>
      <c r="N61" s="29">
        <v>0.0005014982259500257</v>
      </c>
      <c r="O61" s="28">
        <v>1113</v>
      </c>
      <c r="P61" s="29">
        <v>0.0034885470342648664</v>
      </c>
      <c r="Q61" s="28">
        <v>1469</v>
      </c>
      <c r="R61" s="29">
        <v>0.004604380587003674</v>
      </c>
    </row>
    <row r="62" spans="1:18" ht="10.5" customHeight="1">
      <c r="A62" s="50" t="s">
        <v>75</v>
      </c>
      <c r="B62" s="44">
        <v>329885</v>
      </c>
      <c r="C62" s="44">
        <v>156673</v>
      </c>
      <c r="D62" s="45">
        <v>0.47493217333313126</v>
      </c>
      <c r="E62" s="44">
        <v>118631</v>
      </c>
      <c r="F62" s="45">
        <v>0.35961319853888474</v>
      </c>
      <c r="G62" s="44">
        <v>18916</v>
      </c>
      <c r="H62" s="45">
        <v>0.05734119465874472</v>
      </c>
      <c r="I62" s="44">
        <v>2177</v>
      </c>
      <c r="J62" s="45">
        <v>0.006599269442381436</v>
      </c>
      <c r="K62" s="44">
        <v>30097</v>
      </c>
      <c r="L62" s="45">
        <v>0.09123482425693802</v>
      </c>
      <c r="M62" s="44">
        <v>1305</v>
      </c>
      <c r="N62" s="45">
        <v>0.003955924034133107</v>
      </c>
      <c r="O62" s="44">
        <v>734</v>
      </c>
      <c r="P62" s="45">
        <v>0.002225017809236552</v>
      </c>
      <c r="Q62" s="44">
        <v>1352</v>
      </c>
      <c r="R62" s="45">
        <v>0.004098397926550161</v>
      </c>
    </row>
    <row r="63" spans="1:18" ht="10.5" customHeight="1">
      <c r="A63" s="37" t="s">
        <v>76</v>
      </c>
      <c r="B63" s="28">
        <v>329301</v>
      </c>
      <c r="C63" s="28">
        <v>154134</v>
      </c>
      <c r="D63" s="29">
        <v>0.46806417229221897</v>
      </c>
      <c r="E63" s="28">
        <v>99934</v>
      </c>
      <c r="F63" s="29">
        <v>0.3034731142632424</v>
      </c>
      <c r="G63" s="28">
        <v>41624</v>
      </c>
      <c r="H63" s="29">
        <v>0.1264010737896332</v>
      </c>
      <c r="I63" s="28">
        <v>2019</v>
      </c>
      <c r="J63" s="29">
        <v>0.0061311687483487755</v>
      </c>
      <c r="K63" s="28">
        <v>27266</v>
      </c>
      <c r="L63" s="29">
        <v>0.08279962708889435</v>
      </c>
      <c r="M63" s="28">
        <v>1427</v>
      </c>
      <c r="N63" s="29">
        <v>0.004333421398659585</v>
      </c>
      <c r="O63" s="28">
        <v>833</v>
      </c>
      <c r="P63" s="29">
        <v>0.002529600578194418</v>
      </c>
      <c r="Q63" s="28">
        <v>2064</v>
      </c>
      <c r="R63" s="29">
        <v>0.006267821840808258</v>
      </c>
    </row>
    <row r="64" spans="1:18" ht="10.5" customHeight="1">
      <c r="A64" s="50" t="s">
        <v>77</v>
      </c>
      <c r="B64" s="44">
        <v>355015</v>
      </c>
      <c r="C64" s="44">
        <v>137789</v>
      </c>
      <c r="D64" s="45">
        <v>0.3881216286635776</v>
      </c>
      <c r="E64" s="44">
        <v>93927</v>
      </c>
      <c r="F64" s="45">
        <v>0.26457191949635933</v>
      </c>
      <c r="G64" s="44">
        <v>90750</v>
      </c>
      <c r="H64" s="45">
        <v>0.2556230018449925</v>
      </c>
      <c r="I64" s="44">
        <v>1359</v>
      </c>
      <c r="J64" s="45">
        <v>0.003828007267298565</v>
      </c>
      <c r="K64" s="44">
        <v>25131</v>
      </c>
      <c r="L64" s="45">
        <v>0.07078855822993395</v>
      </c>
      <c r="M64" s="44">
        <v>1821</v>
      </c>
      <c r="N64" s="45">
        <v>0.005129360731236709</v>
      </c>
      <c r="O64" s="44">
        <v>1463</v>
      </c>
      <c r="P64" s="45">
        <v>0.004120952635804121</v>
      </c>
      <c r="Q64" s="44">
        <v>2775</v>
      </c>
      <c r="R64" s="45">
        <v>0.007816571130797291</v>
      </c>
    </row>
    <row r="65" spans="1:18" ht="10.5" customHeight="1">
      <c r="A65" s="37" t="s">
        <v>78</v>
      </c>
      <c r="B65" s="28">
        <v>319486</v>
      </c>
      <c r="C65" s="28">
        <v>226451</v>
      </c>
      <c r="D65" s="29">
        <v>0.7087978815973157</v>
      </c>
      <c r="E65" s="28">
        <v>43191</v>
      </c>
      <c r="F65" s="29">
        <v>0.13518902236717728</v>
      </c>
      <c r="G65" s="28">
        <v>24471</v>
      </c>
      <c r="H65" s="29">
        <v>0.0765949055670671</v>
      </c>
      <c r="I65" s="28">
        <v>1077</v>
      </c>
      <c r="J65" s="29">
        <v>0.003371039732570441</v>
      </c>
      <c r="K65" s="28">
        <v>20628</v>
      </c>
      <c r="L65" s="29">
        <v>0.06456620947396756</v>
      </c>
      <c r="M65" s="28">
        <v>2041</v>
      </c>
      <c r="N65" s="29">
        <v>0.006388386345567568</v>
      </c>
      <c r="O65" s="28">
        <v>587</v>
      </c>
      <c r="P65" s="29">
        <v>0.00183732620521713</v>
      </c>
      <c r="Q65" s="28">
        <v>1040</v>
      </c>
      <c r="R65" s="29">
        <v>0.003255228711117232</v>
      </c>
    </row>
    <row r="66" spans="1:18" ht="10.5" customHeight="1">
      <c r="A66" s="50" t="s">
        <v>79</v>
      </c>
      <c r="B66" s="44">
        <v>319811</v>
      </c>
      <c r="C66" s="44">
        <v>185679</v>
      </c>
      <c r="D66" s="45">
        <v>0.5805897858422631</v>
      </c>
      <c r="E66" s="44">
        <v>13482</v>
      </c>
      <c r="F66" s="45">
        <v>0.04215614847519316</v>
      </c>
      <c r="G66" s="44">
        <v>88381</v>
      </c>
      <c r="H66" s="45">
        <v>0.2763538464905835</v>
      </c>
      <c r="I66" s="44">
        <v>829</v>
      </c>
      <c r="J66" s="45">
        <v>0.0025921559921328534</v>
      </c>
      <c r="K66" s="44">
        <v>25458</v>
      </c>
      <c r="L66" s="45">
        <v>0.07960326567879153</v>
      </c>
      <c r="M66" s="44">
        <v>3271</v>
      </c>
      <c r="N66" s="45">
        <v>0.01022791586280647</v>
      </c>
      <c r="O66" s="44">
        <v>718</v>
      </c>
      <c r="P66" s="45">
        <v>0.0022450759980113255</v>
      </c>
      <c r="Q66" s="44">
        <v>1993</v>
      </c>
      <c r="R66" s="45">
        <v>0.006231805660218066</v>
      </c>
    </row>
    <row r="67" spans="1:18" ht="10.5" customHeight="1">
      <c r="A67" s="37" t="s">
        <v>80</v>
      </c>
      <c r="B67" s="28">
        <v>345653</v>
      </c>
      <c r="C67" s="28">
        <v>117326</v>
      </c>
      <c r="D67" s="29">
        <v>0.33943289946854216</v>
      </c>
      <c r="E67" s="28">
        <v>121769</v>
      </c>
      <c r="F67" s="29">
        <v>0.3522868310126051</v>
      </c>
      <c r="G67" s="28">
        <v>10385</v>
      </c>
      <c r="H67" s="29">
        <v>0.030044582283388254</v>
      </c>
      <c r="I67" s="28">
        <v>1750</v>
      </c>
      <c r="J67" s="29">
        <v>0.00506288098179388</v>
      </c>
      <c r="K67" s="28">
        <v>90160</v>
      </c>
      <c r="L67" s="29">
        <v>0.2608396281820207</v>
      </c>
      <c r="M67" s="28">
        <v>1785</v>
      </c>
      <c r="N67" s="29">
        <v>0.005164138601429758</v>
      </c>
      <c r="O67" s="28">
        <v>736</v>
      </c>
      <c r="P67" s="29">
        <v>0.002129303087200169</v>
      </c>
      <c r="Q67" s="28">
        <v>1742</v>
      </c>
      <c r="R67" s="29">
        <v>0.005039736383019965</v>
      </c>
    </row>
    <row r="68" spans="1:18" ht="10.5" customHeight="1">
      <c r="A68" s="50" t="s">
        <v>81</v>
      </c>
      <c r="B68" s="44">
        <v>365069</v>
      </c>
      <c r="C68" s="44">
        <v>67868</v>
      </c>
      <c r="D68" s="45">
        <v>0.18590458242140526</v>
      </c>
      <c r="E68" s="44">
        <v>179993</v>
      </c>
      <c r="F68" s="45">
        <v>0.4930383023483232</v>
      </c>
      <c r="G68" s="44">
        <v>16691</v>
      </c>
      <c r="H68" s="45">
        <v>0.04572012414091583</v>
      </c>
      <c r="I68" s="44">
        <v>1610</v>
      </c>
      <c r="J68" s="45">
        <v>0.004410125209207027</v>
      </c>
      <c r="K68" s="44">
        <v>93661</v>
      </c>
      <c r="L68" s="45">
        <v>0.25655697963946544</v>
      </c>
      <c r="M68" s="44">
        <v>1799</v>
      </c>
      <c r="N68" s="45">
        <v>0.004927835559853069</v>
      </c>
      <c r="O68" s="44">
        <v>1242</v>
      </c>
      <c r="P68" s="45">
        <v>0.0034020965899597064</v>
      </c>
      <c r="Q68" s="44">
        <v>2205</v>
      </c>
      <c r="R68" s="45">
        <v>0.006039954090870493</v>
      </c>
    </row>
    <row r="69" spans="1:18" ht="10.5" customHeight="1">
      <c r="A69" s="37" t="s">
        <v>82</v>
      </c>
      <c r="B69" s="28">
        <v>328809</v>
      </c>
      <c r="C69" s="28">
        <v>99320</v>
      </c>
      <c r="D69" s="29">
        <v>0.30205985845886213</v>
      </c>
      <c r="E69" s="28">
        <v>183444</v>
      </c>
      <c r="F69" s="29">
        <v>0.557904436922347</v>
      </c>
      <c r="G69" s="28">
        <v>16387</v>
      </c>
      <c r="H69" s="29">
        <v>0.04983744362228528</v>
      </c>
      <c r="I69" s="28">
        <v>3027</v>
      </c>
      <c r="J69" s="29">
        <v>0.009205952391814093</v>
      </c>
      <c r="K69" s="28">
        <v>23224</v>
      </c>
      <c r="L69" s="29">
        <v>0.07063067008506459</v>
      </c>
      <c r="M69" s="28">
        <v>1262</v>
      </c>
      <c r="N69" s="29">
        <v>0.0038380944560519937</v>
      </c>
      <c r="O69" s="28">
        <v>657</v>
      </c>
      <c r="P69" s="29">
        <v>0.0019981204894026624</v>
      </c>
      <c r="Q69" s="28">
        <v>1488</v>
      </c>
      <c r="R69" s="29">
        <v>0.00452542357417224</v>
      </c>
    </row>
    <row r="70" spans="1:18" ht="10.5" customHeight="1">
      <c r="A70" s="50" t="s">
        <v>83</v>
      </c>
      <c r="B70" s="44">
        <v>348844</v>
      </c>
      <c r="C70" s="44">
        <v>86274</v>
      </c>
      <c r="D70" s="45">
        <v>0.2473139856210799</v>
      </c>
      <c r="E70" s="44">
        <v>182460</v>
      </c>
      <c r="F70" s="45">
        <v>0.523041818119274</v>
      </c>
      <c r="G70" s="44">
        <v>6078</v>
      </c>
      <c r="H70" s="45">
        <v>0.01742326082718923</v>
      </c>
      <c r="I70" s="44">
        <v>1645</v>
      </c>
      <c r="J70" s="45">
        <v>0.004715574870142528</v>
      </c>
      <c r="K70" s="44">
        <v>69024</v>
      </c>
      <c r="L70" s="45">
        <v>0.1978649482290078</v>
      </c>
      <c r="M70" s="44">
        <v>1049</v>
      </c>
      <c r="N70" s="45">
        <v>0.0030070747956106453</v>
      </c>
      <c r="O70" s="44">
        <v>804</v>
      </c>
      <c r="P70" s="45">
        <v>0.002304755134100056</v>
      </c>
      <c r="Q70" s="44">
        <v>1510</v>
      </c>
      <c r="R70" s="45">
        <v>0.004328582403595876</v>
      </c>
    </row>
    <row r="71" spans="1:18" ht="10.5" customHeight="1">
      <c r="A71" s="37" t="s">
        <v>84</v>
      </c>
      <c r="B71" s="28">
        <v>324581</v>
      </c>
      <c r="C71" s="28">
        <v>230895</v>
      </c>
      <c r="D71" s="29">
        <v>0.7113632652558222</v>
      </c>
      <c r="E71" s="28">
        <v>49871</v>
      </c>
      <c r="F71" s="29">
        <v>0.15364731761871459</v>
      </c>
      <c r="G71" s="28">
        <v>5382</v>
      </c>
      <c r="H71" s="29">
        <v>0.01658137722171045</v>
      </c>
      <c r="I71" s="28">
        <v>1001</v>
      </c>
      <c r="J71" s="29">
        <v>0.003083975956694939</v>
      </c>
      <c r="K71" s="28">
        <v>35072</v>
      </c>
      <c r="L71" s="29">
        <v>0.1080531516016033</v>
      </c>
      <c r="M71" s="28">
        <v>1089</v>
      </c>
      <c r="N71" s="29">
        <v>0.00335509472211867</v>
      </c>
      <c r="O71" s="28">
        <v>501</v>
      </c>
      <c r="P71" s="29">
        <v>0.0015435284258782862</v>
      </c>
      <c r="Q71" s="28">
        <v>770</v>
      </c>
      <c r="R71" s="29">
        <v>0.0023722891974576454</v>
      </c>
    </row>
    <row r="72" spans="1:18" ht="10.5" customHeight="1">
      <c r="A72" s="50" t="s">
        <v>85</v>
      </c>
      <c r="B72" s="44">
        <v>359249</v>
      </c>
      <c r="C72" s="44">
        <v>120791</v>
      </c>
      <c r="D72" s="45">
        <v>0.3362319728099452</v>
      </c>
      <c r="E72" s="44">
        <v>144133</v>
      </c>
      <c r="F72" s="45">
        <v>0.4012064055849842</v>
      </c>
      <c r="G72" s="44">
        <v>38031</v>
      </c>
      <c r="H72" s="45">
        <v>0.10586250762006297</v>
      </c>
      <c r="I72" s="44">
        <v>2343</v>
      </c>
      <c r="J72" s="45">
        <v>0.00652193882237668</v>
      </c>
      <c r="K72" s="44">
        <v>47750</v>
      </c>
      <c r="L72" s="45">
        <v>0.13291616678125756</v>
      </c>
      <c r="M72" s="44">
        <v>2627</v>
      </c>
      <c r="N72" s="45">
        <v>0.007312476861452642</v>
      </c>
      <c r="O72" s="44">
        <v>1019</v>
      </c>
      <c r="P72" s="45">
        <v>0.002836472752881706</v>
      </c>
      <c r="Q72" s="44">
        <v>2555</v>
      </c>
      <c r="R72" s="45">
        <v>0.0071120587670390175</v>
      </c>
    </row>
    <row r="73" spans="1:18" ht="10.5" customHeight="1">
      <c r="A73" s="37" t="s">
        <v>86</v>
      </c>
      <c r="B73" s="28">
        <v>350857</v>
      </c>
      <c r="C73" s="28">
        <v>71946</v>
      </c>
      <c r="D73" s="29">
        <v>0.20505790108220728</v>
      </c>
      <c r="E73" s="28">
        <v>239724</v>
      </c>
      <c r="F73" s="29">
        <v>0.6832527211941047</v>
      </c>
      <c r="G73" s="28">
        <v>14822</v>
      </c>
      <c r="H73" s="29">
        <v>0.04224513120730098</v>
      </c>
      <c r="I73" s="28">
        <v>5160</v>
      </c>
      <c r="J73" s="29">
        <v>0.014706846379009111</v>
      </c>
      <c r="K73" s="28">
        <v>15026</v>
      </c>
      <c r="L73" s="29">
        <v>0.04282656466879669</v>
      </c>
      <c r="M73" s="28">
        <v>2006</v>
      </c>
      <c r="N73" s="29">
        <v>0.005717429038041139</v>
      </c>
      <c r="O73" s="28">
        <v>804</v>
      </c>
      <c r="P73" s="29">
        <v>0.0022915318776595595</v>
      </c>
      <c r="Q73" s="28">
        <v>1369</v>
      </c>
      <c r="R73" s="29">
        <v>0.0039018745528805183</v>
      </c>
    </row>
    <row r="74" spans="1:18" ht="10.5" customHeight="1">
      <c r="A74" s="50" t="s">
        <v>87</v>
      </c>
      <c r="B74" s="44">
        <v>361195</v>
      </c>
      <c r="C74" s="44">
        <v>79920</v>
      </c>
      <c r="D74" s="45">
        <v>0.22126552139426073</v>
      </c>
      <c r="E74" s="44">
        <v>152605</v>
      </c>
      <c r="F74" s="45">
        <v>0.42250031146610556</v>
      </c>
      <c r="G74" s="44">
        <v>3907</v>
      </c>
      <c r="H74" s="45">
        <v>0.010816871772865073</v>
      </c>
      <c r="I74" s="44">
        <v>1855</v>
      </c>
      <c r="J74" s="45">
        <v>0.005135730007336757</v>
      </c>
      <c r="K74" s="44">
        <v>119081</v>
      </c>
      <c r="L74" s="45">
        <v>0.32968618059496946</v>
      </c>
      <c r="M74" s="44">
        <v>1757</v>
      </c>
      <c r="N74" s="45">
        <v>0.0048644084220434945</v>
      </c>
      <c r="O74" s="44">
        <v>671</v>
      </c>
      <c r="P74" s="45">
        <v>0.001857722282977339</v>
      </c>
      <c r="Q74" s="44">
        <v>1399</v>
      </c>
      <c r="R74" s="45">
        <v>0.003873254059441576</v>
      </c>
    </row>
    <row r="75" spans="1:18" ht="10.5" customHeight="1">
      <c r="A75" s="37" t="s">
        <v>88</v>
      </c>
      <c r="B75" s="28">
        <v>346400</v>
      </c>
      <c r="C75" s="28">
        <v>55047</v>
      </c>
      <c r="D75" s="29">
        <v>0.15891166281755195</v>
      </c>
      <c r="E75" s="28">
        <v>248123</v>
      </c>
      <c r="F75" s="29">
        <v>0.716290415704388</v>
      </c>
      <c r="G75" s="28">
        <v>4654</v>
      </c>
      <c r="H75" s="29">
        <v>0.013435334872979215</v>
      </c>
      <c r="I75" s="28">
        <v>1946</v>
      </c>
      <c r="J75" s="29">
        <v>0.005617782909930716</v>
      </c>
      <c r="K75" s="28">
        <v>33836</v>
      </c>
      <c r="L75" s="29">
        <v>0.09767898383371824</v>
      </c>
      <c r="M75" s="28">
        <v>819</v>
      </c>
      <c r="N75" s="29">
        <v>0.0023643187066974595</v>
      </c>
      <c r="O75" s="28">
        <v>792</v>
      </c>
      <c r="P75" s="29">
        <v>0.002286374133949192</v>
      </c>
      <c r="Q75" s="28">
        <v>1183</v>
      </c>
      <c r="R75" s="29">
        <v>0.0034151270207852195</v>
      </c>
    </row>
    <row r="76" spans="1:18" ht="10.5" customHeight="1">
      <c r="A76" s="50" t="s">
        <v>89</v>
      </c>
      <c r="B76" s="44">
        <v>382309</v>
      </c>
      <c r="C76" s="44">
        <v>51189</v>
      </c>
      <c r="D76" s="45">
        <v>0.13389431062308238</v>
      </c>
      <c r="E76" s="44">
        <v>251820</v>
      </c>
      <c r="F76" s="45">
        <v>0.6586818515912521</v>
      </c>
      <c r="G76" s="44">
        <v>4855</v>
      </c>
      <c r="H76" s="45">
        <v>0.01269915173328381</v>
      </c>
      <c r="I76" s="44">
        <v>1906</v>
      </c>
      <c r="J76" s="45">
        <v>0.004985496025466311</v>
      </c>
      <c r="K76" s="44">
        <v>68815</v>
      </c>
      <c r="L76" s="45">
        <v>0.17999837827516485</v>
      </c>
      <c r="M76" s="44">
        <v>1218</v>
      </c>
      <c r="N76" s="45">
        <v>0.0031859045954973596</v>
      </c>
      <c r="O76" s="44">
        <v>986</v>
      </c>
      <c r="P76" s="45">
        <v>0.0025790656249264337</v>
      </c>
      <c r="Q76" s="44">
        <v>1520</v>
      </c>
      <c r="R76" s="45">
        <v>0.003975841531326754</v>
      </c>
    </row>
    <row r="77" spans="1:18" ht="10.5" customHeight="1">
      <c r="A77" s="37" t="s">
        <v>90</v>
      </c>
      <c r="B77" s="28">
        <v>339242</v>
      </c>
      <c r="C77" s="28">
        <v>104586</v>
      </c>
      <c r="D77" s="29">
        <v>0.3082931948284705</v>
      </c>
      <c r="E77" s="28">
        <v>191566</v>
      </c>
      <c r="F77" s="29">
        <v>0.5646883345812134</v>
      </c>
      <c r="G77" s="28">
        <v>8679</v>
      </c>
      <c r="H77" s="29">
        <v>0.025583506759186657</v>
      </c>
      <c r="I77" s="28">
        <v>4178</v>
      </c>
      <c r="J77" s="29">
        <v>0.012315692042848467</v>
      </c>
      <c r="K77" s="28">
        <v>27029</v>
      </c>
      <c r="L77" s="29">
        <v>0.07967468650697732</v>
      </c>
      <c r="M77" s="28">
        <v>1240</v>
      </c>
      <c r="N77" s="29">
        <v>0.0036552077867716853</v>
      </c>
      <c r="O77" s="28">
        <v>672</v>
      </c>
      <c r="P77" s="29">
        <v>0.001980886800573042</v>
      </c>
      <c r="Q77" s="28">
        <v>1292</v>
      </c>
      <c r="R77" s="29">
        <v>0.0038084906939588846</v>
      </c>
    </row>
    <row r="78" spans="1:18" ht="10.5" customHeight="1">
      <c r="A78" s="50" t="s">
        <v>91</v>
      </c>
      <c r="B78" s="44">
        <v>355819</v>
      </c>
      <c r="C78" s="44">
        <v>89760</v>
      </c>
      <c r="D78" s="45">
        <v>0.2522630888176292</v>
      </c>
      <c r="E78" s="44">
        <v>222375</v>
      </c>
      <c r="F78" s="45">
        <v>0.6249666262903331</v>
      </c>
      <c r="G78" s="44">
        <v>11826</v>
      </c>
      <c r="H78" s="45">
        <v>0.033235999201841386</v>
      </c>
      <c r="I78" s="44">
        <v>2660</v>
      </c>
      <c r="J78" s="45">
        <v>0.007475710965406569</v>
      </c>
      <c r="K78" s="44">
        <v>23660</v>
      </c>
      <c r="L78" s="45">
        <v>0.06649448174493211</v>
      </c>
      <c r="M78" s="44">
        <v>2884</v>
      </c>
      <c r="N78" s="45">
        <v>0.008105244520388175</v>
      </c>
      <c r="O78" s="44">
        <v>857</v>
      </c>
      <c r="P78" s="45">
        <v>0.0024085279313358758</v>
      </c>
      <c r="Q78" s="44">
        <v>1797</v>
      </c>
      <c r="R78" s="45">
        <v>0.005050320528133686</v>
      </c>
    </row>
    <row r="79" spans="1:18" ht="10.5" customHeight="1">
      <c r="A79" s="37" t="s">
        <v>92</v>
      </c>
      <c r="B79" s="28">
        <v>351336</v>
      </c>
      <c r="C79" s="28">
        <v>38440</v>
      </c>
      <c r="D79" s="29">
        <v>0.10941093426235854</v>
      </c>
      <c r="E79" s="28">
        <v>211504</v>
      </c>
      <c r="F79" s="29">
        <v>0.6019992258123278</v>
      </c>
      <c r="G79" s="28">
        <v>9866</v>
      </c>
      <c r="H79" s="29">
        <v>0.028081380786483593</v>
      </c>
      <c r="I79" s="28">
        <v>1828</v>
      </c>
      <c r="J79" s="29">
        <v>0.005202996561695926</v>
      </c>
      <c r="K79" s="28">
        <v>85224</v>
      </c>
      <c r="L79" s="29">
        <v>0.24257121388072955</v>
      </c>
      <c r="M79" s="28">
        <v>1555</v>
      </c>
      <c r="N79" s="29">
        <v>0.004425962611289478</v>
      </c>
      <c r="O79" s="28">
        <v>952</v>
      </c>
      <c r="P79" s="29">
        <v>0.00270965685269941</v>
      </c>
      <c r="Q79" s="28">
        <v>1967</v>
      </c>
      <c r="R79" s="29">
        <v>0.005598629232415693</v>
      </c>
    </row>
    <row r="80" spans="1:18" ht="10.5" customHeight="1">
      <c r="A80" s="50" t="s">
        <v>93</v>
      </c>
      <c r="B80" s="44">
        <v>399987</v>
      </c>
      <c r="C80" s="44">
        <v>64971</v>
      </c>
      <c r="D80" s="45">
        <v>0.1624327790653196</v>
      </c>
      <c r="E80" s="44">
        <v>268182</v>
      </c>
      <c r="F80" s="45">
        <v>0.6704767904956911</v>
      </c>
      <c r="G80" s="44">
        <v>17343</v>
      </c>
      <c r="H80" s="45">
        <v>0.04335890916454785</v>
      </c>
      <c r="I80" s="44">
        <v>2849</v>
      </c>
      <c r="J80" s="45">
        <v>0.007122731488773385</v>
      </c>
      <c r="K80" s="44">
        <v>41647</v>
      </c>
      <c r="L80" s="45">
        <v>0.10412088392872769</v>
      </c>
      <c r="M80" s="44">
        <v>1389</v>
      </c>
      <c r="N80" s="45">
        <v>0.0034726128599179475</v>
      </c>
      <c r="O80" s="44">
        <v>1512</v>
      </c>
      <c r="P80" s="45">
        <v>0.003780122853992755</v>
      </c>
      <c r="Q80" s="44">
        <v>2094</v>
      </c>
      <c r="R80" s="45">
        <v>0.005235170143029649</v>
      </c>
    </row>
    <row r="81" spans="1:18" ht="10.5" customHeight="1">
      <c r="A81" s="37" t="s">
        <v>94</v>
      </c>
      <c r="B81" s="28">
        <v>351301</v>
      </c>
      <c r="C81" s="28">
        <v>104302</v>
      </c>
      <c r="D81" s="29">
        <v>0.2969020868144412</v>
      </c>
      <c r="E81" s="28">
        <v>133553</v>
      </c>
      <c r="F81" s="29">
        <v>0.3801668654515643</v>
      </c>
      <c r="G81" s="28">
        <v>36362</v>
      </c>
      <c r="H81" s="29">
        <v>0.1035066794572176</v>
      </c>
      <c r="I81" s="28">
        <v>2136</v>
      </c>
      <c r="J81" s="29">
        <v>0.0060802559628352895</v>
      </c>
      <c r="K81" s="28">
        <v>68296</v>
      </c>
      <c r="L81" s="29">
        <v>0.19440878335102946</v>
      </c>
      <c r="M81" s="28">
        <v>2928</v>
      </c>
      <c r="N81" s="29">
        <v>0.00833473289287534</v>
      </c>
      <c r="O81" s="28">
        <v>838</v>
      </c>
      <c r="P81" s="29">
        <v>0.0023854187719363168</v>
      </c>
      <c r="Q81" s="28">
        <v>2886</v>
      </c>
      <c r="R81" s="29">
        <v>0.00821517729810049</v>
      </c>
    </row>
    <row r="82" spans="1:18" ht="10.5" customHeight="1">
      <c r="A82" s="50" t="s">
        <v>95</v>
      </c>
      <c r="B82" s="44">
        <v>335580</v>
      </c>
      <c r="C82" s="44">
        <v>211077</v>
      </c>
      <c r="D82" s="45">
        <v>0.6289915966386554</v>
      </c>
      <c r="E82" s="44">
        <v>59612</v>
      </c>
      <c r="F82" s="45">
        <v>0.17763871506049228</v>
      </c>
      <c r="G82" s="44">
        <v>22872</v>
      </c>
      <c r="H82" s="45">
        <v>0.06815662435186841</v>
      </c>
      <c r="I82" s="44">
        <v>1508</v>
      </c>
      <c r="J82" s="45">
        <v>0.004493712378568449</v>
      </c>
      <c r="K82" s="44">
        <v>36344</v>
      </c>
      <c r="L82" s="45">
        <v>0.1083020442219441</v>
      </c>
      <c r="M82" s="44">
        <v>1717</v>
      </c>
      <c r="N82" s="45">
        <v>0.005116514690982776</v>
      </c>
      <c r="O82" s="44">
        <v>683</v>
      </c>
      <c r="P82" s="45">
        <v>0.0020352821979855774</v>
      </c>
      <c r="Q82" s="44">
        <v>1767</v>
      </c>
      <c r="R82" s="45">
        <v>0.00526551045950295</v>
      </c>
    </row>
  </sheetData>
  <printOptions horizontalCentered="1" verticalCentered="1"/>
  <pageMargins left="0.15" right="0.14" top="0.6" bottom="1.31" header="0.25" footer="1.01"/>
  <pageSetup horizontalDpi="300" verticalDpi="300" orientation="landscape" r:id="rId1"/>
  <headerFooter alignWithMargins="0">
    <oddHeader>&amp;L&amp;9Table 3.  Voting Age Population by Race and Ethnicity, Department of Justice Tabulations &amp;R&amp;9State of California, 2011 Assembly Plan</oddHeader>
    <oddFooter>&amp;L&amp;7Data Source: 2010 Census Redistricting Data [P.L. 94-171] Summary File, U.S. Census Bureau
*Counts include the half-white population pursuant to OMB BULLETIN NO. 00-02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82"/>
  <sheetViews>
    <sheetView workbookViewId="0" topLeftCell="A1">
      <selection activeCell="A2" sqref="A2"/>
    </sheetView>
  </sheetViews>
  <sheetFormatPr defaultColWidth="9.140625" defaultRowHeight="12.75"/>
  <cols>
    <col min="1" max="1" width="6.8515625" style="11" customWidth="1"/>
    <col min="2" max="7" width="9.7109375" style="4" customWidth="1"/>
    <col min="8" max="8" width="10.140625" style="4" customWidth="1"/>
    <col min="9" max="9" width="9.7109375" style="4" customWidth="1"/>
    <col min="10" max="10" width="10.140625" style="4" customWidth="1"/>
    <col min="11" max="11" width="9.7109375" style="4" customWidth="1"/>
    <col min="12" max="12" width="10.7109375" style="4" customWidth="1"/>
    <col min="13" max="16384" width="9.140625" style="4" customWidth="1"/>
  </cols>
  <sheetData>
    <row r="1" spans="1:22" s="8" customFormat="1" ht="9">
      <c r="A1" s="14" t="s">
        <v>120</v>
      </c>
      <c r="B1" s="15"/>
      <c r="C1" s="16"/>
      <c r="D1" s="15"/>
      <c r="E1" s="16"/>
      <c r="F1" s="15"/>
      <c r="G1" s="16"/>
      <c r="H1" s="15"/>
      <c r="I1" s="16"/>
      <c r="J1" s="15"/>
      <c r="K1" s="16"/>
      <c r="L1" s="17"/>
      <c r="M1" s="18"/>
      <c r="N1" s="5"/>
      <c r="O1" s="18"/>
      <c r="P1" s="5"/>
      <c r="Q1" s="18"/>
      <c r="R1" s="5"/>
      <c r="S1" s="7"/>
      <c r="T1" s="3"/>
      <c r="U1" s="7"/>
      <c r="V1" s="3"/>
    </row>
    <row r="2" spans="1:22" s="23" customFormat="1" ht="45" customHeight="1">
      <c r="A2" s="41" t="s">
        <v>96</v>
      </c>
      <c r="B2" s="52" t="s">
        <v>121</v>
      </c>
      <c r="C2" s="53" t="s">
        <v>122</v>
      </c>
      <c r="D2" s="52" t="s">
        <v>123</v>
      </c>
      <c r="E2" s="53" t="s">
        <v>124</v>
      </c>
      <c r="F2" s="52" t="s">
        <v>125</v>
      </c>
      <c r="G2" s="53" t="s">
        <v>126</v>
      </c>
      <c r="H2" s="52" t="s">
        <v>127</v>
      </c>
      <c r="I2" s="53" t="s">
        <v>128</v>
      </c>
      <c r="J2" s="52" t="s">
        <v>129</v>
      </c>
      <c r="K2" s="53" t="s">
        <v>130</v>
      </c>
      <c r="L2" s="52" t="s">
        <v>131</v>
      </c>
      <c r="M2" s="19"/>
      <c r="N2" s="20"/>
      <c r="O2" s="19"/>
      <c r="P2" s="20"/>
      <c r="Q2" s="19"/>
      <c r="R2" s="20"/>
      <c r="S2" s="21"/>
      <c r="T2" s="22"/>
      <c r="U2" s="21"/>
      <c r="V2" s="22"/>
    </row>
    <row r="3" spans="1:22" s="8" customFormat="1" ht="10.5" customHeight="1">
      <c r="A3" s="37" t="s">
        <v>24</v>
      </c>
      <c r="B3" s="28">
        <v>350597</v>
      </c>
      <c r="C3" s="28">
        <v>19959</v>
      </c>
      <c r="D3" s="29">
        <v>0.056928610341788435</v>
      </c>
      <c r="E3" s="28">
        <v>306663</v>
      </c>
      <c r="F3" s="29">
        <v>0.8746880321280559</v>
      </c>
      <c r="G3" s="28">
        <v>6145</v>
      </c>
      <c r="H3" s="29">
        <v>0.017527246382598824</v>
      </c>
      <c r="I3" s="28">
        <v>5363</v>
      </c>
      <c r="J3" s="29">
        <v>0.015296765231875915</v>
      </c>
      <c r="K3" s="28">
        <v>12467</v>
      </c>
      <c r="L3" s="29">
        <v>0.03555934591568097</v>
      </c>
      <c r="M3" s="7"/>
      <c r="N3" s="3"/>
      <c r="O3" s="7"/>
      <c r="P3" s="3"/>
      <c r="Q3" s="7"/>
      <c r="R3" s="3"/>
      <c r="S3" s="7"/>
      <c r="T3" s="3"/>
      <c r="U3" s="7"/>
      <c r="V3" s="3"/>
    </row>
    <row r="4" spans="1:22" s="8" customFormat="1" ht="10.5" customHeight="1">
      <c r="A4" s="50" t="s">
        <v>26</v>
      </c>
      <c r="B4" s="44">
        <v>325642</v>
      </c>
      <c r="C4" s="44">
        <v>27767</v>
      </c>
      <c r="D4" s="45">
        <v>0.08526848502343064</v>
      </c>
      <c r="E4" s="44">
        <v>269491</v>
      </c>
      <c r="F4" s="45">
        <v>0.8275683112129271</v>
      </c>
      <c r="G4" s="44">
        <v>4734</v>
      </c>
      <c r="H4" s="45">
        <v>0.014537436817118185</v>
      </c>
      <c r="I4" s="44">
        <v>7027</v>
      </c>
      <c r="J4" s="45">
        <v>0.021578911811130013</v>
      </c>
      <c r="K4" s="44">
        <v>16623</v>
      </c>
      <c r="L4" s="45">
        <v>0.05104685513539408</v>
      </c>
      <c r="M4" s="7"/>
      <c r="N4" s="3"/>
      <c r="O4" s="7"/>
      <c r="P4" s="3"/>
      <c r="Q4" s="7"/>
      <c r="R4" s="3"/>
      <c r="S4" s="7"/>
      <c r="T4" s="3"/>
      <c r="U4" s="7"/>
      <c r="V4" s="3"/>
    </row>
    <row r="5" spans="1:22" s="8" customFormat="1" ht="10.5" customHeight="1">
      <c r="A5" s="37" t="s">
        <v>40</v>
      </c>
      <c r="B5" s="28">
        <v>311791</v>
      </c>
      <c r="C5" s="28">
        <v>35176</v>
      </c>
      <c r="D5" s="29">
        <v>0.11281916411955445</v>
      </c>
      <c r="E5" s="28">
        <v>244216</v>
      </c>
      <c r="F5" s="29">
        <v>0.7832682790715576</v>
      </c>
      <c r="G5" s="28">
        <v>5832</v>
      </c>
      <c r="H5" s="29">
        <v>0.018704837535400316</v>
      </c>
      <c r="I5" s="28">
        <v>14750</v>
      </c>
      <c r="J5" s="29">
        <v>0.04730733087228304</v>
      </c>
      <c r="K5" s="28">
        <v>11817</v>
      </c>
      <c r="L5" s="29">
        <v>0.03790038840120465</v>
      </c>
      <c r="M5" s="7"/>
      <c r="N5" s="3"/>
      <c r="O5" s="7"/>
      <c r="P5" s="3"/>
      <c r="Q5" s="7"/>
      <c r="R5" s="3"/>
      <c r="S5" s="7"/>
      <c r="T5" s="3"/>
      <c r="U5" s="7"/>
      <c r="V5" s="3"/>
    </row>
    <row r="6" spans="1:22" s="8" customFormat="1" ht="10.5" customHeight="1">
      <c r="A6" s="50" t="s">
        <v>43</v>
      </c>
      <c r="B6" s="44">
        <v>305905</v>
      </c>
      <c r="C6" s="44">
        <v>47071</v>
      </c>
      <c r="D6" s="45">
        <v>0.15387456890211013</v>
      </c>
      <c r="E6" s="44">
        <v>223290</v>
      </c>
      <c r="F6" s="45">
        <v>0.7299324953825534</v>
      </c>
      <c r="G6" s="44">
        <v>6753</v>
      </c>
      <c r="H6" s="45">
        <v>0.022075480949968126</v>
      </c>
      <c r="I6" s="44">
        <v>21720</v>
      </c>
      <c r="J6" s="45">
        <v>0.07100243539661005</v>
      </c>
      <c r="K6" s="44">
        <v>7071</v>
      </c>
      <c r="L6" s="45">
        <v>0.023115019368758274</v>
      </c>
      <c r="M6" s="7"/>
      <c r="N6" s="3"/>
      <c r="O6" s="7"/>
      <c r="P6" s="3"/>
      <c r="Q6" s="7"/>
      <c r="R6" s="3"/>
      <c r="S6" s="7"/>
      <c r="T6" s="3"/>
      <c r="U6" s="7"/>
      <c r="V6" s="3"/>
    </row>
    <row r="7" spans="1:22" s="8" customFormat="1" ht="10.5" customHeight="1">
      <c r="A7" s="37" t="s">
        <v>37</v>
      </c>
      <c r="B7" s="28">
        <v>318961</v>
      </c>
      <c r="C7" s="28">
        <v>42211</v>
      </c>
      <c r="D7" s="29">
        <v>0.1323390633964654</v>
      </c>
      <c r="E7" s="28">
        <v>253268</v>
      </c>
      <c r="F7" s="29">
        <v>0.7940406507378645</v>
      </c>
      <c r="G7" s="28">
        <v>8304</v>
      </c>
      <c r="H7" s="29">
        <v>0.026034530867410123</v>
      </c>
      <c r="I7" s="28">
        <v>5460</v>
      </c>
      <c r="J7" s="29">
        <v>0.01711808026686648</v>
      </c>
      <c r="K7" s="28">
        <v>9718</v>
      </c>
      <c r="L7" s="29">
        <v>0.030467674731393495</v>
      </c>
      <c r="M7" s="7"/>
      <c r="N7" s="3"/>
      <c r="O7" s="7"/>
      <c r="P7" s="3"/>
      <c r="Q7" s="7"/>
      <c r="R7" s="3"/>
      <c r="S7" s="7"/>
      <c r="T7" s="3"/>
      <c r="U7" s="7"/>
      <c r="V7" s="3"/>
    </row>
    <row r="8" spans="1:22" s="8" customFormat="1" ht="10.5" customHeight="1">
      <c r="A8" s="50" t="s">
        <v>31</v>
      </c>
      <c r="B8" s="44">
        <v>314615</v>
      </c>
      <c r="C8" s="44">
        <v>25392</v>
      </c>
      <c r="D8" s="45">
        <v>0.08070816712489869</v>
      </c>
      <c r="E8" s="44">
        <v>256506</v>
      </c>
      <c r="F8" s="45">
        <v>0.8153012411995614</v>
      </c>
      <c r="G8" s="44">
        <v>8689</v>
      </c>
      <c r="H8" s="45">
        <v>0.02761788217345009</v>
      </c>
      <c r="I8" s="44">
        <v>18441</v>
      </c>
      <c r="J8" s="45">
        <v>0.05861449708373727</v>
      </c>
      <c r="K8" s="44">
        <v>5587</v>
      </c>
      <c r="L8" s="45">
        <v>0.01775821241835259</v>
      </c>
      <c r="M8" s="7"/>
      <c r="N8" s="3"/>
      <c r="O8" s="7"/>
      <c r="P8" s="3"/>
      <c r="Q8" s="7"/>
      <c r="R8" s="3"/>
      <c r="S8" s="7"/>
      <c r="T8" s="3"/>
      <c r="U8" s="7"/>
      <c r="V8" s="3"/>
    </row>
    <row r="9" spans="1:22" s="8" customFormat="1" ht="10.5" customHeight="1">
      <c r="A9" s="37" t="s">
        <v>28</v>
      </c>
      <c r="B9" s="28">
        <v>286401</v>
      </c>
      <c r="C9" s="28">
        <v>48343</v>
      </c>
      <c r="D9" s="29">
        <v>0.16879480169412817</v>
      </c>
      <c r="E9" s="28">
        <v>162945</v>
      </c>
      <c r="F9" s="29">
        <v>0.5689400525836152</v>
      </c>
      <c r="G9" s="28">
        <v>32734</v>
      </c>
      <c r="H9" s="29">
        <v>0.11429429366517575</v>
      </c>
      <c r="I9" s="28">
        <v>33312</v>
      </c>
      <c r="J9" s="29">
        <v>0.1163124430431458</v>
      </c>
      <c r="K9" s="28">
        <v>9067</v>
      </c>
      <c r="L9" s="29">
        <v>0.031658409013935004</v>
      </c>
      <c r="M9" s="7"/>
      <c r="N9" s="3"/>
      <c r="O9" s="7"/>
      <c r="P9" s="3"/>
      <c r="Q9" s="7"/>
      <c r="R9" s="3"/>
      <c r="S9" s="7"/>
      <c r="T9" s="3"/>
      <c r="U9" s="7"/>
      <c r="V9" s="3"/>
    </row>
    <row r="10" spans="1:22" s="8" customFormat="1" ht="10.5" customHeight="1">
      <c r="A10" s="50" t="s">
        <v>9</v>
      </c>
      <c r="B10" s="44">
        <v>310070</v>
      </c>
      <c r="C10" s="44">
        <v>30742</v>
      </c>
      <c r="D10" s="45">
        <v>0.09914535427484117</v>
      </c>
      <c r="E10" s="44">
        <v>227744</v>
      </c>
      <c r="F10" s="45">
        <v>0.7344922114361273</v>
      </c>
      <c r="G10" s="44">
        <v>22934</v>
      </c>
      <c r="H10" s="45">
        <v>0.07396394362563292</v>
      </c>
      <c r="I10" s="44">
        <v>21078</v>
      </c>
      <c r="J10" s="45">
        <v>0.06797819847131292</v>
      </c>
      <c r="K10" s="44">
        <v>7572</v>
      </c>
      <c r="L10" s="45">
        <v>0.02442029219208566</v>
      </c>
      <c r="M10" s="7"/>
      <c r="N10" s="3"/>
      <c r="O10" s="7"/>
      <c r="P10" s="3"/>
      <c r="Q10" s="7"/>
      <c r="R10" s="3"/>
      <c r="S10" s="7"/>
      <c r="T10" s="3"/>
      <c r="U10" s="7"/>
      <c r="V10" s="3"/>
    </row>
    <row r="11" spans="1:22" s="8" customFormat="1" ht="10.5" customHeight="1">
      <c r="A11" s="37" t="s">
        <v>29</v>
      </c>
      <c r="B11" s="28">
        <v>268791</v>
      </c>
      <c r="C11" s="28">
        <v>43174</v>
      </c>
      <c r="D11" s="29">
        <v>0.16062293752394982</v>
      </c>
      <c r="E11" s="28">
        <v>130447</v>
      </c>
      <c r="F11" s="29">
        <v>0.4853101480332303</v>
      </c>
      <c r="G11" s="28">
        <v>36366</v>
      </c>
      <c r="H11" s="29">
        <v>0.13529470852818734</v>
      </c>
      <c r="I11" s="28">
        <v>51041</v>
      </c>
      <c r="J11" s="29">
        <v>0.1898910305776607</v>
      </c>
      <c r="K11" s="28">
        <v>7763</v>
      </c>
      <c r="L11" s="29">
        <v>0.028881175336971848</v>
      </c>
      <c r="M11" s="7"/>
      <c r="N11" s="3"/>
      <c r="O11" s="7"/>
      <c r="P11" s="3"/>
      <c r="Q11" s="7"/>
      <c r="R11" s="3"/>
      <c r="S11" s="7"/>
      <c r="T11" s="3"/>
      <c r="U11" s="7"/>
      <c r="V11" s="3"/>
    </row>
    <row r="12" spans="1:22" s="8" customFormat="1" ht="10.5" customHeight="1">
      <c r="A12" s="50" t="s">
        <v>8</v>
      </c>
      <c r="B12" s="44">
        <v>307078</v>
      </c>
      <c r="C12" s="44">
        <v>25185</v>
      </c>
      <c r="D12" s="45">
        <v>0.08201499293339151</v>
      </c>
      <c r="E12" s="44">
        <v>253579</v>
      </c>
      <c r="F12" s="45">
        <v>0.8257804206097473</v>
      </c>
      <c r="G12" s="44">
        <v>8051</v>
      </c>
      <c r="H12" s="45">
        <v>0.02621809442552055</v>
      </c>
      <c r="I12" s="44">
        <v>14912</v>
      </c>
      <c r="J12" s="45">
        <v>0.04856095194054931</v>
      </c>
      <c r="K12" s="44">
        <v>5351</v>
      </c>
      <c r="L12" s="45">
        <v>0.017425540090791263</v>
      </c>
      <c r="M12" s="7"/>
      <c r="N12" s="3"/>
      <c r="O12" s="7"/>
      <c r="P12" s="3"/>
      <c r="Q12" s="7"/>
      <c r="R12" s="3"/>
      <c r="S12" s="7"/>
      <c r="T12" s="3"/>
      <c r="U12" s="7"/>
      <c r="V12" s="3"/>
    </row>
    <row r="13" spans="1:22" s="8" customFormat="1" ht="10.5" customHeight="1">
      <c r="A13" s="37" t="s">
        <v>35</v>
      </c>
      <c r="B13" s="28">
        <v>285055</v>
      </c>
      <c r="C13" s="28">
        <v>46034</v>
      </c>
      <c r="D13" s="29">
        <v>0.16149164196383153</v>
      </c>
      <c r="E13" s="28">
        <v>165116</v>
      </c>
      <c r="F13" s="29">
        <v>0.5792426023048184</v>
      </c>
      <c r="G13" s="28">
        <v>39122</v>
      </c>
      <c r="H13" s="29">
        <v>0.13724368981424637</v>
      </c>
      <c r="I13" s="28">
        <v>26995</v>
      </c>
      <c r="J13" s="29">
        <v>0.09470102260967182</v>
      </c>
      <c r="K13" s="28">
        <v>7788</v>
      </c>
      <c r="L13" s="29">
        <v>0.0273210433074319</v>
      </c>
      <c r="M13" s="7"/>
      <c r="N13" s="3"/>
      <c r="O13" s="7"/>
      <c r="P13" s="3"/>
      <c r="Q13" s="7"/>
      <c r="R13" s="3"/>
      <c r="S13" s="7"/>
      <c r="T13" s="3"/>
      <c r="U13" s="7"/>
      <c r="V13" s="3"/>
    </row>
    <row r="14" spans="1:22" s="8" customFormat="1" ht="10.5" customHeight="1">
      <c r="A14" s="50" t="s">
        <v>23</v>
      </c>
      <c r="B14" s="44">
        <v>282351</v>
      </c>
      <c r="C14" s="44">
        <v>59452</v>
      </c>
      <c r="D14" s="45">
        <v>0.2105606142708898</v>
      </c>
      <c r="E14" s="44">
        <v>193259</v>
      </c>
      <c r="F14" s="45">
        <v>0.6844636640210234</v>
      </c>
      <c r="G14" s="44">
        <v>8196</v>
      </c>
      <c r="H14" s="45">
        <v>0.029027699565434512</v>
      </c>
      <c r="I14" s="44">
        <v>14080</v>
      </c>
      <c r="J14" s="45">
        <v>0.04986700950235699</v>
      </c>
      <c r="K14" s="44">
        <v>7364</v>
      </c>
      <c r="L14" s="45">
        <v>0.026081012640295234</v>
      </c>
      <c r="M14" s="7"/>
      <c r="N14" s="3"/>
      <c r="O14" s="7"/>
      <c r="P14" s="3"/>
      <c r="Q14" s="7"/>
      <c r="R14" s="3"/>
      <c r="S14" s="7"/>
      <c r="T14" s="3"/>
      <c r="U14" s="7"/>
      <c r="V14" s="3"/>
    </row>
    <row r="15" spans="1:22" s="8" customFormat="1" ht="10.5" customHeight="1">
      <c r="A15" s="37" t="s">
        <v>38</v>
      </c>
      <c r="B15" s="28">
        <v>246110</v>
      </c>
      <c r="C15" s="28">
        <v>64899</v>
      </c>
      <c r="D15" s="29">
        <v>0.2636991589126813</v>
      </c>
      <c r="E15" s="28">
        <v>107115</v>
      </c>
      <c r="F15" s="29">
        <v>0.435232213237983</v>
      </c>
      <c r="G15" s="28">
        <v>27749</v>
      </c>
      <c r="H15" s="29">
        <v>0.11275039616431677</v>
      </c>
      <c r="I15" s="28">
        <v>39801</v>
      </c>
      <c r="J15" s="29">
        <v>0.16172036894071756</v>
      </c>
      <c r="K15" s="28">
        <v>6546</v>
      </c>
      <c r="L15" s="29">
        <v>0.02659786274430133</v>
      </c>
      <c r="M15" s="7"/>
      <c r="N15" s="3"/>
      <c r="O15" s="7"/>
      <c r="P15" s="3"/>
      <c r="Q15" s="7"/>
      <c r="R15" s="3"/>
      <c r="S15" s="7"/>
      <c r="T15" s="3"/>
      <c r="U15" s="7"/>
      <c r="V15" s="3"/>
    </row>
    <row r="16" spans="1:22" s="8" customFormat="1" ht="10.5" customHeight="1">
      <c r="A16" s="50" t="s">
        <v>12</v>
      </c>
      <c r="B16" s="44">
        <v>300358</v>
      </c>
      <c r="C16" s="44">
        <v>39078</v>
      </c>
      <c r="D16" s="45">
        <v>0.13010474167493458</v>
      </c>
      <c r="E16" s="44">
        <v>176421</v>
      </c>
      <c r="F16" s="45">
        <v>0.5873690729063318</v>
      </c>
      <c r="G16" s="44">
        <v>32571</v>
      </c>
      <c r="H16" s="45">
        <v>0.10844059422422575</v>
      </c>
      <c r="I16" s="44">
        <v>44408</v>
      </c>
      <c r="J16" s="45">
        <v>0.14785023205641268</v>
      </c>
      <c r="K16" s="44">
        <v>7880</v>
      </c>
      <c r="L16" s="45">
        <v>0.026235359138095205</v>
      </c>
      <c r="M16" s="7"/>
      <c r="N16" s="3"/>
      <c r="O16" s="7"/>
      <c r="P16" s="3"/>
      <c r="Q16" s="7"/>
      <c r="R16" s="3"/>
      <c r="S16" s="7"/>
      <c r="T16" s="3"/>
      <c r="U16" s="7"/>
      <c r="V16" s="3"/>
    </row>
    <row r="17" spans="1:22" s="8" customFormat="1" ht="10.5" customHeight="1">
      <c r="A17" s="37" t="s">
        <v>36</v>
      </c>
      <c r="B17" s="28">
        <v>310951</v>
      </c>
      <c r="C17" s="28">
        <v>35604</v>
      </c>
      <c r="D17" s="29">
        <v>0.11450035536145567</v>
      </c>
      <c r="E17" s="28">
        <v>158682</v>
      </c>
      <c r="F17" s="29">
        <v>0.51031191409579</v>
      </c>
      <c r="G17" s="28">
        <v>55396</v>
      </c>
      <c r="H17" s="29">
        <v>0.17815025518490052</v>
      </c>
      <c r="I17" s="28">
        <v>55603</v>
      </c>
      <c r="J17" s="29">
        <v>0.17881595492537408</v>
      </c>
      <c r="K17" s="28">
        <v>5666</v>
      </c>
      <c r="L17" s="29">
        <v>0.018221520432479717</v>
      </c>
      <c r="M17" s="7"/>
      <c r="N17" s="3"/>
      <c r="O17" s="7"/>
      <c r="P17" s="3"/>
      <c r="Q17" s="7"/>
      <c r="R17" s="3"/>
      <c r="S17" s="7"/>
      <c r="T17" s="3"/>
      <c r="U17" s="7"/>
      <c r="V17" s="3"/>
    </row>
    <row r="18" spans="1:22" s="8" customFormat="1" ht="10.5" customHeight="1">
      <c r="A18" s="50" t="s">
        <v>39</v>
      </c>
      <c r="B18" s="44">
        <v>297090</v>
      </c>
      <c r="C18" s="44">
        <v>21921</v>
      </c>
      <c r="D18" s="45">
        <v>0.0737857214985358</v>
      </c>
      <c r="E18" s="44">
        <v>226196</v>
      </c>
      <c r="F18" s="45">
        <v>0.7613719748224443</v>
      </c>
      <c r="G18" s="44">
        <v>7770</v>
      </c>
      <c r="H18" s="45">
        <v>0.026153690800767446</v>
      </c>
      <c r="I18" s="44">
        <v>37098</v>
      </c>
      <c r="J18" s="45">
        <v>0.12487125113601939</v>
      </c>
      <c r="K18" s="44">
        <v>4105</v>
      </c>
      <c r="L18" s="45">
        <v>0.013817361742232994</v>
      </c>
      <c r="M18" s="7"/>
      <c r="N18" s="3"/>
      <c r="O18" s="7"/>
      <c r="P18" s="3"/>
      <c r="Q18" s="7"/>
      <c r="R18" s="3"/>
      <c r="S18" s="7"/>
      <c r="T18" s="3"/>
      <c r="U18" s="7"/>
      <c r="V18" s="3"/>
    </row>
    <row r="19" spans="1:22" s="8" customFormat="1" ht="10.5" customHeight="1">
      <c r="A19" s="37" t="s">
        <v>41</v>
      </c>
      <c r="B19" s="28">
        <v>329004</v>
      </c>
      <c r="C19" s="28">
        <v>40468</v>
      </c>
      <c r="D19" s="29">
        <v>0.12300154405417563</v>
      </c>
      <c r="E19" s="28">
        <v>175296</v>
      </c>
      <c r="F19" s="29">
        <v>0.5328081117554802</v>
      </c>
      <c r="G19" s="28">
        <v>30931</v>
      </c>
      <c r="H19" s="29">
        <v>0.09401405454037033</v>
      </c>
      <c r="I19" s="28">
        <v>76838</v>
      </c>
      <c r="J19" s="29">
        <v>0.23354731249468091</v>
      </c>
      <c r="K19" s="28">
        <v>5471</v>
      </c>
      <c r="L19" s="29">
        <v>0.016628977155292945</v>
      </c>
      <c r="M19" s="7"/>
      <c r="N19" s="3"/>
      <c r="O19" s="7"/>
      <c r="P19" s="3"/>
      <c r="Q19" s="7"/>
      <c r="R19" s="3"/>
      <c r="S19" s="7"/>
      <c r="T19" s="3"/>
      <c r="U19" s="7"/>
      <c r="V19" s="3"/>
    </row>
    <row r="20" spans="1:22" s="8" customFormat="1" ht="10.5" customHeight="1">
      <c r="A20" s="50" t="s">
        <v>19</v>
      </c>
      <c r="B20" s="44">
        <v>281791</v>
      </c>
      <c r="C20" s="44">
        <v>36077</v>
      </c>
      <c r="D20" s="45">
        <v>0.12802750975013397</v>
      </c>
      <c r="E20" s="44">
        <v>96152</v>
      </c>
      <c r="F20" s="45">
        <v>0.3412174271002268</v>
      </c>
      <c r="G20" s="44">
        <v>84806</v>
      </c>
      <c r="H20" s="45">
        <v>0.30095354358371984</v>
      </c>
      <c r="I20" s="44">
        <v>57723</v>
      </c>
      <c r="J20" s="45">
        <v>0.20484330585433885</v>
      </c>
      <c r="K20" s="44">
        <v>7033</v>
      </c>
      <c r="L20" s="45">
        <v>0.02495821371158057</v>
      </c>
      <c r="M20" s="7"/>
      <c r="N20" s="3"/>
      <c r="O20" s="7"/>
      <c r="P20" s="3"/>
      <c r="Q20" s="7"/>
      <c r="R20" s="3"/>
      <c r="S20" s="7"/>
      <c r="T20" s="3"/>
      <c r="U20" s="7"/>
      <c r="V20" s="3"/>
    </row>
    <row r="21" spans="1:22" s="8" customFormat="1" ht="10.5" customHeight="1">
      <c r="A21" s="37" t="s">
        <v>34</v>
      </c>
      <c r="B21" s="28">
        <v>337218</v>
      </c>
      <c r="C21" s="28">
        <v>33854</v>
      </c>
      <c r="D21" s="29">
        <v>0.1003920312676073</v>
      </c>
      <c r="E21" s="28">
        <v>147802</v>
      </c>
      <c r="F21" s="29">
        <v>0.4382980742427747</v>
      </c>
      <c r="G21" s="28">
        <v>14682</v>
      </c>
      <c r="H21" s="29">
        <v>0.043538601142287775</v>
      </c>
      <c r="I21" s="28">
        <v>135610</v>
      </c>
      <c r="J21" s="29">
        <v>0.4021434205766003</v>
      </c>
      <c r="K21" s="28">
        <v>5270</v>
      </c>
      <c r="L21" s="29">
        <v>0.015627872770729915</v>
      </c>
      <c r="M21" s="7"/>
      <c r="N21" s="3"/>
      <c r="O21" s="7"/>
      <c r="P21" s="3"/>
      <c r="Q21" s="7"/>
      <c r="R21" s="3"/>
      <c r="S21" s="7"/>
      <c r="T21" s="3"/>
      <c r="U21" s="7"/>
      <c r="V21" s="3"/>
    </row>
    <row r="22" spans="1:22" s="8" customFormat="1" ht="10.5" customHeight="1">
      <c r="A22" s="50" t="s">
        <v>27</v>
      </c>
      <c r="B22" s="44">
        <v>266963</v>
      </c>
      <c r="C22" s="44">
        <v>49288</v>
      </c>
      <c r="D22" s="45">
        <v>0.1846248356513824</v>
      </c>
      <c r="E22" s="44">
        <v>107997</v>
      </c>
      <c r="F22" s="45">
        <v>0.4045392058075464</v>
      </c>
      <c r="G22" s="44">
        <v>24888</v>
      </c>
      <c r="H22" s="45">
        <v>0.09322640216059903</v>
      </c>
      <c r="I22" s="44">
        <v>76808</v>
      </c>
      <c r="J22" s="45">
        <v>0.28771028194918397</v>
      </c>
      <c r="K22" s="44">
        <v>7982</v>
      </c>
      <c r="L22" s="45">
        <v>0.02989927443128823</v>
      </c>
      <c r="M22" s="7"/>
      <c r="N22" s="3"/>
      <c r="O22" s="7"/>
      <c r="P22" s="3"/>
      <c r="Q22" s="7"/>
      <c r="R22" s="3"/>
      <c r="S22" s="7"/>
      <c r="T22" s="3"/>
      <c r="U22" s="7"/>
      <c r="V22" s="3"/>
    </row>
    <row r="23" spans="1:22" s="8" customFormat="1" ht="10.5" customHeight="1">
      <c r="A23" s="37" t="s">
        <v>13</v>
      </c>
      <c r="B23" s="28">
        <v>236734</v>
      </c>
      <c r="C23" s="28">
        <v>83355</v>
      </c>
      <c r="D23" s="29">
        <v>0.3521040492704892</v>
      </c>
      <c r="E23" s="28">
        <v>125077</v>
      </c>
      <c r="F23" s="29">
        <v>0.5283440485946251</v>
      </c>
      <c r="G23" s="28">
        <v>10592</v>
      </c>
      <c r="H23" s="29">
        <v>0.04474220010644859</v>
      </c>
      <c r="I23" s="28">
        <v>12580</v>
      </c>
      <c r="J23" s="29">
        <v>0.05313981092703203</v>
      </c>
      <c r="K23" s="28">
        <v>5130</v>
      </c>
      <c r="L23" s="29">
        <v>0.021669891101404954</v>
      </c>
      <c r="M23" s="7"/>
      <c r="N23" s="3"/>
      <c r="O23" s="7"/>
      <c r="P23" s="3"/>
      <c r="Q23" s="7"/>
      <c r="R23" s="3"/>
      <c r="S23" s="7"/>
      <c r="T23" s="3"/>
      <c r="U23" s="7"/>
      <c r="V23" s="3"/>
    </row>
    <row r="24" spans="1:22" s="8" customFormat="1" ht="10.5" customHeight="1">
      <c r="A24" s="50" t="s">
        <v>14</v>
      </c>
      <c r="B24" s="44">
        <v>289604</v>
      </c>
      <c r="C24" s="44">
        <v>38297</v>
      </c>
      <c r="D24" s="45">
        <v>0.1322391955912211</v>
      </c>
      <c r="E24" s="44">
        <v>178610</v>
      </c>
      <c r="F24" s="45">
        <v>0.6167387190784658</v>
      </c>
      <c r="G24" s="44">
        <v>7577</v>
      </c>
      <c r="H24" s="45">
        <v>0.026163312661427327</v>
      </c>
      <c r="I24" s="44">
        <v>59214</v>
      </c>
      <c r="J24" s="45">
        <v>0.20446540793635448</v>
      </c>
      <c r="K24" s="44">
        <v>5906</v>
      </c>
      <c r="L24" s="45">
        <v>0.020393364732531317</v>
      </c>
      <c r="M24" s="7"/>
      <c r="N24" s="3"/>
      <c r="O24" s="7"/>
      <c r="P24" s="3"/>
      <c r="Q24" s="7"/>
      <c r="R24" s="3"/>
      <c r="S24" s="7"/>
      <c r="T24" s="3"/>
      <c r="U24" s="7"/>
      <c r="V24" s="3"/>
    </row>
    <row r="25" spans="1:22" s="8" customFormat="1" ht="10.5" customHeight="1">
      <c r="A25" s="37" t="s">
        <v>33</v>
      </c>
      <c r="B25" s="28">
        <v>296648</v>
      </c>
      <c r="C25" s="28">
        <v>70967</v>
      </c>
      <c r="D25" s="29">
        <v>0.23922965939429897</v>
      </c>
      <c r="E25" s="28">
        <v>182261</v>
      </c>
      <c r="F25" s="29">
        <v>0.6144015803241553</v>
      </c>
      <c r="G25" s="28">
        <v>14860</v>
      </c>
      <c r="H25" s="29">
        <v>0.05009303956203986</v>
      </c>
      <c r="I25" s="28">
        <v>22514</v>
      </c>
      <c r="J25" s="29">
        <v>0.07589466303497748</v>
      </c>
      <c r="K25" s="28">
        <v>6046</v>
      </c>
      <c r="L25" s="29">
        <v>0.020381057684528466</v>
      </c>
      <c r="M25" s="7"/>
      <c r="N25" s="3"/>
      <c r="O25" s="7"/>
      <c r="P25" s="3"/>
      <c r="Q25" s="7"/>
      <c r="R25" s="3"/>
      <c r="S25" s="7"/>
      <c r="T25" s="3"/>
      <c r="U25" s="7"/>
      <c r="V25" s="3"/>
    </row>
    <row r="26" spans="1:22" s="8" customFormat="1" ht="10.5" customHeight="1">
      <c r="A26" s="50" t="s">
        <v>15</v>
      </c>
      <c r="B26" s="44">
        <v>262885</v>
      </c>
      <c r="C26" s="44">
        <v>27319</v>
      </c>
      <c r="D26" s="45">
        <v>0.10391996500370884</v>
      </c>
      <c r="E26" s="44">
        <v>170750</v>
      </c>
      <c r="F26" s="45">
        <v>0.6495235559274968</v>
      </c>
      <c r="G26" s="44">
        <v>12328</v>
      </c>
      <c r="H26" s="45">
        <v>0.046895030146261674</v>
      </c>
      <c r="I26" s="44">
        <v>48170</v>
      </c>
      <c r="J26" s="45">
        <v>0.183236015748331</v>
      </c>
      <c r="K26" s="44">
        <v>4318</v>
      </c>
      <c r="L26" s="45">
        <v>0.016425433174201646</v>
      </c>
      <c r="M26" s="7"/>
      <c r="N26" s="3"/>
      <c r="O26" s="7"/>
      <c r="P26" s="3"/>
      <c r="Q26" s="7"/>
      <c r="R26" s="3"/>
      <c r="S26" s="7"/>
      <c r="T26" s="3"/>
      <c r="U26" s="7"/>
      <c r="V26" s="3"/>
    </row>
    <row r="27" spans="1:22" s="8" customFormat="1" ht="10.5" customHeight="1">
      <c r="A27" s="37" t="s">
        <v>20</v>
      </c>
      <c r="B27" s="28">
        <v>256391</v>
      </c>
      <c r="C27" s="28">
        <v>41523</v>
      </c>
      <c r="D27" s="29">
        <v>0.16195186258488012</v>
      </c>
      <c r="E27" s="28">
        <v>97725</v>
      </c>
      <c r="F27" s="29">
        <v>0.38115612482497435</v>
      </c>
      <c r="G27" s="28">
        <v>9854</v>
      </c>
      <c r="H27" s="29">
        <v>0.03843348635482525</v>
      </c>
      <c r="I27" s="28">
        <v>102918</v>
      </c>
      <c r="J27" s="29">
        <v>0.4014103459169784</v>
      </c>
      <c r="K27" s="28">
        <v>4371</v>
      </c>
      <c r="L27" s="29">
        <v>0.017048180318341908</v>
      </c>
      <c r="M27" s="7"/>
      <c r="N27" s="3"/>
      <c r="O27" s="7"/>
      <c r="P27" s="3"/>
      <c r="Q27" s="7"/>
      <c r="R27" s="3"/>
      <c r="S27" s="7"/>
      <c r="T27" s="3"/>
      <c r="U27" s="7"/>
      <c r="V27" s="3"/>
    </row>
    <row r="28" spans="1:22" s="8" customFormat="1" ht="10.5" customHeight="1">
      <c r="A28" s="50" t="s">
        <v>18</v>
      </c>
      <c r="B28" s="44">
        <v>241074</v>
      </c>
      <c r="C28" s="44">
        <v>88558</v>
      </c>
      <c r="D28" s="45">
        <v>0.36734778532732687</v>
      </c>
      <c r="E28" s="44">
        <v>134575</v>
      </c>
      <c r="F28" s="45">
        <v>0.5582310825721563</v>
      </c>
      <c r="G28" s="44">
        <v>4244</v>
      </c>
      <c r="H28" s="45">
        <v>0.017604552958842515</v>
      </c>
      <c r="I28" s="44">
        <v>7293</v>
      </c>
      <c r="J28" s="45">
        <v>0.030252121755145724</v>
      </c>
      <c r="K28" s="44">
        <v>6404</v>
      </c>
      <c r="L28" s="45">
        <v>0.026564457386528618</v>
      </c>
      <c r="M28" s="7"/>
      <c r="N28" s="3"/>
      <c r="O28" s="7"/>
      <c r="P28" s="3"/>
      <c r="Q28" s="7"/>
      <c r="R28" s="3"/>
      <c r="S28" s="7"/>
      <c r="T28" s="3"/>
      <c r="U28" s="7"/>
      <c r="V28" s="3"/>
    </row>
    <row r="29" spans="1:22" s="8" customFormat="1" ht="10.5" customHeight="1">
      <c r="A29" s="37" t="s">
        <v>7</v>
      </c>
      <c r="B29" s="28">
        <v>240288</v>
      </c>
      <c r="C29" s="28">
        <v>78152</v>
      </c>
      <c r="D29" s="29">
        <v>0.32524304168331336</v>
      </c>
      <c r="E29" s="28">
        <v>63544</v>
      </c>
      <c r="F29" s="29">
        <v>0.2644493274736982</v>
      </c>
      <c r="G29" s="28">
        <v>10863</v>
      </c>
      <c r="H29" s="29">
        <v>0.045208250099880144</v>
      </c>
      <c r="I29" s="28">
        <v>83445</v>
      </c>
      <c r="J29" s="29">
        <v>0.3472707750699161</v>
      </c>
      <c r="K29" s="28">
        <v>4284</v>
      </c>
      <c r="L29" s="29">
        <v>0.01782860567319217</v>
      </c>
      <c r="M29" s="7"/>
      <c r="N29" s="3"/>
      <c r="O29" s="7"/>
      <c r="P29" s="3"/>
      <c r="Q29" s="7"/>
      <c r="R29" s="3"/>
      <c r="S29" s="7"/>
      <c r="T29" s="3"/>
      <c r="U29" s="7"/>
      <c r="V29" s="3"/>
    </row>
    <row r="30" spans="1:22" s="8" customFormat="1" ht="10.5" customHeight="1">
      <c r="A30" s="50" t="s">
        <v>4</v>
      </c>
      <c r="B30" s="44">
        <v>293328</v>
      </c>
      <c r="C30" s="44">
        <v>32204</v>
      </c>
      <c r="D30" s="45">
        <v>0.10978835978835978</v>
      </c>
      <c r="E30" s="44">
        <v>194755</v>
      </c>
      <c r="F30" s="45">
        <v>0.6639495718103966</v>
      </c>
      <c r="G30" s="44">
        <v>6969</v>
      </c>
      <c r="H30" s="45">
        <v>0.023758386516118474</v>
      </c>
      <c r="I30" s="44">
        <v>56261</v>
      </c>
      <c r="J30" s="45">
        <v>0.19180235095183548</v>
      </c>
      <c r="K30" s="44">
        <v>3139</v>
      </c>
      <c r="L30" s="45">
        <v>0.010701330933289696</v>
      </c>
      <c r="M30" s="7"/>
      <c r="N30" s="3"/>
      <c r="O30" s="7"/>
      <c r="P30" s="3"/>
      <c r="Q30" s="7"/>
      <c r="R30" s="3"/>
      <c r="S30" s="7"/>
      <c r="T30" s="3"/>
      <c r="U30" s="7"/>
      <c r="V30" s="3"/>
    </row>
    <row r="31" spans="1:22" s="8" customFormat="1" ht="10.5" customHeight="1">
      <c r="A31" s="37" t="s">
        <v>5</v>
      </c>
      <c r="B31" s="28">
        <v>321431</v>
      </c>
      <c r="C31" s="28">
        <v>40919</v>
      </c>
      <c r="D31" s="29">
        <v>0.1273025937137364</v>
      </c>
      <c r="E31" s="28">
        <v>237241</v>
      </c>
      <c r="F31" s="29">
        <v>0.7380775345252947</v>
      </c>
      <c r="G31" s="28">
        <v>9148</v>
      </c>
      <c r="H31" s="29">
        <v>0.0284602294116</v>
      </c>
      <c r="I31" s="28">
        <v>26685</v>
      </c>
      <c r="J31" s="29">
        <v>0.08301937274251706</v>
      </c>
      <c r="K31" s="28">
        <v>7438</v>
      </c>
      <c r="L31" s="29">
        <v>0.02314026960685186</v>
      </c>
      <c r="M31" s="7"/>
      <c r="N31" s="3"/>
      <c r="O31" s="7"/>
      <c r="P31" s="3"/>
      <c r="Q31" s="7"/>
      <c r="R31" s="3"/>
      <c r="S31" s="7"/>
      <c r="T31" s="3"/>
      <c r="U31" s="7"/>
      <c r="V31" s="3"/>
    </row>
    <row r="32" spans="1:22" s="8" customFormat="1" ht="10.5" customHeight="1">
      <c r="A32" s="50" t="s">
        <v>21</v>
      </c>
      <c r="B32" s="44">
        <v>219999</v>
      </c>
      <c r="C32" s="44">
        <v>96843</v>
      </c>
      <c r="D32" s="45">
        <v>0.4401974554429793</v>
      </c>
      <c r="E32" s="44">
        <v>98387</v>
      </c>
      <c r="F32" s="45">
        <v>0.44721566916213257</v>
      </c>
      <c r="G32" s="44">
        <v>6816</v>
      </c>
      <c r="H32" s="45">
        <v>0.030981959008904585</v>
      </c>
      <c r="I32" s="44">
        <v>14759</v>
      </c>
      <c r="J32" s="45">
        <v>0.06708666857576626</v>
      </c>
      <c r="K32" s="44">
        <v>3194</v>
      </c>
      <c r="L32" s="45">
        <v>0.014518247810217318</v>
      </c>
      <c r="M32" s="7"/>
      <c r="N32" s="3"/>
      <c r="O32" s="7"/>
      <c r="P32" s="3"/>
      <c r="Q32" s="7"/>
      <c r="R32" s="3"/>
      <c r="S32" s="7"/>
      <c r="T32" s="3"/>
      <c r="U32" s="7"/>
      <c r="V32" s="3"/>
    </row>
    <row r="33" spans="1:22" s="8" customFormat="1" ht="10.5" customHeight="1">
      <c r="A33" s="37" t="s">
        <v>30</v>
      </c>
      <c r="B33" s="28">
        <v>211837</v>
      </c>
      <c r="C33" s="28">
        <v>107631</v>
      </c>
      <c r="D33" s="29">
        <v>0.5080840457521585</v>
      </c>
      <c r="E33" s="28">
        <v>70404</v>
      </c>
      <c r="F33" s="29">
        <v>0.33234987277954275</v>
      </c>
      <c r="G33" s="28">
        <v>15248</v>
      </c>
      <c r="H33" s="29">
        <v>0.07197987131615345</v>
      </c>
      <c r="I33" s="28">
        <v>14822</v>
      </c>
      <c r="J33" s="29">
        <v>0.0699688911757625</v>
      </c>
      <c r="K33" s="28">
        <v>3732</v>
      </c>
      <c r="L33" s="29">
        <v>0.017617318976382784</v>
      </c>
      <c r="M33" s="7"/>
      <c r="N33" s="3"/>
      <c r="O33" s="7"/>
      <c r="P33" s="3"/>
      <c r="Q33" s="7"/>
      <c r="R33" s="3"/>
      <c r="S33" s="7"/>
      <c r="T33" s="3"/>
      <c r="U33" s="7"/>
      <c r="V33" s="3"/>
    </row>
    <row r="34" spans="1:22" s="8" customFormat="1" ht="10.5" customHeight="1">
      <c r="A34" s="50" t="s">
        <v>17</v>
      </c>
      <c r="B34" s="44">
        <v>209937</v>
      </c>
      <c r="C34" s="44">
        <v>97125</v>
      </c>
      <c r="D34" s="45">
        <v>0.4626387916374912</v>
      </c>
      <c r="E34" s="44">
        <v>77536</v>
      </c>
      <c r="F34" s="45">
        <v>0.36932984657301954</v>
      </c>
      <c r="G34" s="44">
        <v>22637</v>
      </c>
      <c r="H34" s="45">
        <v>0.10782758637114943</v>
      </c>
      <c r="I34" s="44">
        <v>8494</v>
      </c>
      <c r="J34" s="45">
        <v>0.040459756974711464</v>
      </c>
      <c r="K34" s="44">
        <v>4145</v>
      </c>
      <c r="L34" s="45">
        <v>0.019744018443628327</v>
      </c>
      <c r="M34" s="7"/>
      <c r="N34" s="3"/>
      <c r="O34" s="7"/>
      <c r="P34" s="3"/>
      <c r="Q34" s="7"/>
      <c r="R34" s="3"/>
      <c r="S34" s="7"/>
      <c r="T34" s="3"/>
      <c r="U34" s="7"/>
      <c r="V34" s="3"/>
    </row>
    <row r="35" spans="1:22" s="8" customFormat="1" ht="10.5" customHeight="1">
      <c r="A35" s="37" t="s">
        <v>16</v>
      </c>
      <c r="B35" s="28">
        <v>265680</v>
      </c>
      <c r="C35" s="28">
        <v>67178</v>
      </c>
      <c r="D35" s="29">
        <v>0.2528530563083409</v>
      </c>
      <c r="E35" s="28">
        <v>160086</v>
      </c>
      <c r="F35" s="29">
        <v>0.6025519421860885</v>
      </c>
      <c r="G35" s="28">
        <v>24915</v>
      </c>
      <c r="H35" s="29">
        <v>0.09377822944896115</v>
      </c>
      <c r="I35" s="28">
        <v>6807</v>
      </c>
      <c r="J35" s="29">
        <v>0.025621047877145437</v>
      </c>
      <c r="K35" s="28">
        <v>6694</v>
      </c>
      <c r="L35" s="29">
        <v>0.025195724179464016</v>
      </c>
      <c r="M35" s="7"/>
      <c r="N35" s="3"/>
      <c r="O35" s="7"/>
      <c r="P35" s="3"/>
      <c r="Q35" s="7"/>
      <c r="R35" s="3"/>
      <c r="S35" s="7"/>
      <c r="T35" s="3"/>
      <c r="U35" s="7"/>
      <c r="V35" s="3"/>
    </row>
    <row r="36" spans="1:22" s="8" customFormat="1" ht="10.5" customHeight="1">
      <c r="A36" s="50" t="s">
        <v>42</v>
      </c>
      <c r="B36" s="44">
        <v>277228</v>
      </c>
      <c r="C36" s="44">
        <v>59061</v>
      </c>
      <c r="D36" s="45">
        <v>0.21304125124446305</v>
      </c>
      <c r="E36" s="44">
        <v>187589</v>
      </c>
      <c r="F36" s="45">
        <v>0.6766596447689267</v>
      </c>
      <c r="G36" s="44">
        <v>14305</v>
      </c>
      <c r="H36" s="45">
        <v>0.0516001269713016</v>
      </c>
      <c r="I36" s="44">
        <v>9814</v>
      </c>
      <c r="J36" s="45">
        <v>0.0354004645995354</v>
      </c>
      <c r="K36" s="44">
        <v>6459</v>
      </c>
      <c r="L36" s="45">
        <v>0.023298512415773298</v>
      </c>
      <c r="M36" s="7"/>
      <c r="N36" s="3"/>
      <c r="O36" s="7"/>
      <c r="P36" s="3"/>
      <c r="Q36" s="7"/>
      <c r="R36" s="3"/>
      <c r="S36" s="7"/>
      <c r="T36" s="3"/>
      <c r="U36" s="7"/>
      <c r="V36" s="3"/>
    </row>
    <row r="37" spans="1:22" s="8" customFormat="1" ht="10.5" customHeight="1">
      <c r="A37" s="37" t="s">
        <v>22</v>
      </c>
      <c r="B37" s="28">
        <v>295361</v>
      </c>
      <c r="C37" s="28">
        <v>52780</v>
      </c>
      <c r="D37" s="29">
        <v>0.17869657808580008</v>
      </c>
      <c r="E37" s="28">
        <v>217304</v>
      </c>
      <c r="F37" s="29">
        <v>0.7357234028866371</v>
      </c>
      <c r="G37" s="28">
        <v>8504</v>
      </c>
      <c r="H37" s="29">
        <v>0.028791885184570747</v>
      </c>
      <c r="I37" s="28">
        <v>11268</v>
      </c>
      <c r="J37" s="29">
        <v>0.0381499250070253</v>
      </c>
      <c r="K37" s="28">
        <v>5505</v>
      </c>
      <c r="L37" s="29">
        <v>0.018638208835966834</v>
      </c>
      <c r="M37" s="7"/>
      <c r="N37" s="3"/>
      <c r="O37" s="7"/>
      <c r="P37" s="3"/>
      <c r="Q37" s="7"/>
      <c r="R37" s="3"/>
      <c r="S37" s="7"/>
      <c r="T37" s="3"/>
      <c r="U37" s="7"/>
      <c r="V37" s="3"/>
    </row>
    <row r="38" spans="1:22" s="8" customFormat="1" ht="10.5" customHeight="1">
      <c r="A38" s="50" t="s">
        <v>32</v>
      </c>
      <c r="B38" s="44">
        <v>247869</v>
      </c>
      <c r="C38" s="44">
        <v>68304</v>
      </c>
      <c r="D38" s="45">
        <v>0.27556491533834404</v>
      </c>
      <c r="E38" s="44">
        <v>131357</v>
      </c>
      <c r="F38" s="45">
        <v>0.5299452533394656</v>
      </c>
      <c r="G38" s="44">
        <v>33847</v>
      </c>
      <c r="H38" s="45">
        <v>0.13655196898361635</v>
      </c>
      <c r="I38" s="44">
        <v>9328</v>
      </c>
      <c r="J38" s="45">
        <v>0.037632781832338855</v>
      </c>
      <c r="K38" s="44">
        <v>5033</v>
      </c>
      <c r="L38" s="45">
        <v>0.020305080506235147</v>
      </c>
      <c r="M38" s="7"/>
      <c r="N38" s="3"/>
      <c r="O38" s="7"/>
      <c r="P38" s="3"/>
      <c r="Q38" s="7"/>
      <c r="R38" s="3"/>
      <c r="S38" s="7"/>
      <c r="T38" s="3"/>
      <c r="U38" s="7"/>
      <c r="V38" s="3"/>
    </row>
    <row r="39" spans="1:22" s="8" customFormat="1" ht="10.5" customHeight="1">
      <c r="A39" s="37" t="s">
        <v>10</v>
      </c>
      <c r="B39" s="28">
        <v>307080</v>
      </c>
      <c r="C39" s="28">
        <v>70309</v>
      </c>
      <c r="D39" s="29">
        <v>0.22895988016152144</v>
      </c>
      <c r="E39" s="28">
        <v>212350</v>
      </c>
      <c r="F39" s="29">
        <v>0.6915136120880553</v>
      </c>
      <c r="G39" s="28">
        <v>5545</v>
      </c>
      <c r="H39" s="29">
        <v>0.01805718379575355</v>
      </c>
      <c r="I39" s="28">
        <v>13459</v>
      </c>
      <c r="J39" s="29">
        <v>0.04382896964960271</v>
      </c>
      <c r="K39" s="28">
        <v>5417</v>
      </c>
      <c r="L39" s="29">
        <v>0.017640354305067083</v>
      </c>
      <c r="M39" s="7"/>
      <c r="N39" s="3"/>
      <c r="O39" s="7"/>
      <c r="P39" s="3"/>
      <c r="Q39" s="7"/>
      <c r="R39" s="3"/>
      <c r="S39" s="7"/>
      <c r="T39" s="3"/>
      <c r="U39" s="7"/>
      <c r="V39" s="3"/>
    </row>
    <row r="40" spans="1:22" s="8" customFormat="1" ht="10.5" customHeight="1">
      <c r="A40" s="50" t="s">
        <v>25</v>
      </c>
      <c r="B40" s="44">
        <v>296536</v>
      </c>
      <c r="C40" s="44">
        <v>49547</v>
      </c>
      <c r="D40" s="45">
        <v>0.16708595246445626</v>
      </c>
      <c r="E40" s="44">
        <v>199963</v>
      </c>
      <c r="F40" s="45">
        <v>0.674329592359781</v>
      </c>
      <c r="G40" s="44">
        <v>12031</v>
      </c>
      <c r="H40" s="45">
        <v>0.040571802411848816</v>
      </c>
      <c r="I40" s="44">
        <v>30031</v>
      </c>
      <c r="J40" s="45">
        <v>0.10127269538942996</v>
      </c>
      <c r="K40" s="44">
        <v>4964</v>
      </c>
      <c r="L40" s="45">
        <v>0.01673995737448404</v>
      </c>
      <c r="M40" s="7"/>
      <c r="N40" s="3"/>
      <c r="O40" s="7"/>
      <c r="P40" s="3"/>
      <c r="Q40" s="7"/>
      <c r="R40" s="3"/>
      <c r="S40" s="7"/>
      <c r="T40" s="3"/>
      <c r="U40" s="7"/>
      <c r="V40" s="3"/>
    </row>
    <row r="41" spans="1:22" s="8" customFormat="1" ht="10.5" customHeight="1">
      <c r="A41" s="37" t="s">
        <v>6</v>
      </c>
      <c r="B41" s="28">
        <v>227273</v>
      </c>
      <c r="C41" s="28">
        <v>118193</v>
      </c>
      <c r="D41" s="29">
        <v>0.5200485759417088</v>
      </c>
      <c r="E41" s="28">
        <v>76242</v>
      </c>
      <c r="F41" s="29">
        <v>0.33546439744272305</v>
      </c>
      <c r="G41" s="28">
        <v>11853</v>
      </c>
      <c r="H41" s="29">
        <v>0.0521531374162351</v>
      </c>
      <c r="I41" s="28">
        <v>18411</v>
      </c>
      <c r="J41" s="29">
        <v>0.08100830279003665</v>
      </c>
      <c r="K41" s="28">
        <v>2574</v>
      </c>
      <c r="L41" s="29">
        <v>0.011325586409296309</v>
      </c>
      <c r="M41" s="7"/>
      <c r="N41" s="3"/>
      <c r="O41" s="7"/>
      <c r="P41" s="3"/>
      <c r="Q41" s="7"/>
      <c r="R41" s="3"/>
      <c r="S41" s="7"/>
      <c r="T41" s="3"/>
      <c r="U41" s="7"/>
      <c r="V41" s="3"/>
    </row>
    <row r="42" spans="1:22" s="8" customFormat="1" ht="10.5" customHeight="1">
      <c r="A42" s="50" t="s">
        <v>11</v>
      </c>
      <c r="B42" s="44">
        <v>277508</v>
      </c>
      <c r="C42" s="44">
        <v>83296</v>
      </c>
      <c r="D42" s="45">
        <v>0.30015711258774525</v>
      </c>
      <c r="E42" s="44">
        <v>139401</v>
      </c>
      <c r="F42" s="45">
        <v>0.5023314643181458</v>
      </c>
      <c r="G42" s="44">
        <v>31625</v>
      </c>
      <c r="H42" s="45">
        <v>0.11396067861106707</v>
      </c>
      <c r="I42" s="44">
        <v>18502</v>
      </c>
      <c r="J42" s="45">
        <v>0.06667195179958776</v>
      </c>
      <c r="K42" s="44">
        <v>4684</v>
      </c>
      <c r="L42" s="45">
        <v>0.016878792683454172</v>
      </c>
      <c r="M42" s="7"/>
      <c r="N42" s="3"/>
      <c r="O42" s="7"/>
      <c r="P42" s="3"/>
      <c r="Q42" s="7"/>
      <c r="R42" s="3"/>
      <c r="S42" s="7"/>
      <c r="T42" s="3"/>
      <c r="U42" s="7"/>
      <c r="V42" s="3"/>
    </row>
    <row r="43" spans="1:12" ht="10.5" customHeight="1">
      <c r="A43" s="37" t="s">
        <v>56</v>
      </c>
      <c r="B43" s="28">
        <v>324531</v>
      </c>
      <c r="C43" s="28">
        <v>75829</v>
      </c>
      <c r="D43" s="29">
        <v>0.233657185292006</v>
      </c>
      <c r="E43" s="28">
        <v>181668</v>
      </c>
      <c r="F43" s="29">
        <v>0.5597862761954944</v>
      </c>
      <c r="G43" s="28">
        <v>31039</v>
      </c>
      <c r="H43" s="29">
        <v>0.09564263506413871</v>
      </c>
      <c r="I43" s="28">
        <v>32181</v>
      </c>
      <c r="J43" s="29">
        <v>0.09916155929633841</v>
      </c>
      <c r="K43" s="28">
        <v>3814</v>
      </c>
      <c r="L43" s="29">
        <v>0.011752344152022457</v>
      </c>
    </row>
    <row r="44" spans="1:12" ht="10.5" customHeight="1">
      <c r="A44" s="50" t="s">
        <v>57</v>
      </c>
      <c r="B44" s="44">
        <v>315589</v>
      </c>
      <c r="C44" s="44">
        <v>55087</v>
      </c>
      <c r="D44" s="45">
        <v>0.1745529787159882</v>
      </c>
      <c r="E44" s="44">
        <v>234393</v>
      </c>
      <c r="F44" s="45">
        <v>0.7427160008745552</v>
      </c>
      <c r="G44" s="44">
        <v>10532</v>
      </c>
      <c r="H44" s="45">
        <v>0.03337251932101563</v>
      </c>
      <c r="I44" s="44">
        <v>8723</v>
      </c>
      <c r="J44" s="45">
        <v>0.027640380368137037</v>
      </c>
      <c r="K44" s="44">
        <v>6854</v>
      </c>
      <c r="L44" s="45">
        <v>0.02171812072030394</v>
      </c>
    </row>
    <row r="45" spans="1:12" ht="10.5" customHeight="1">
      <c r="A45" s="37" t="s">
        <v>58</v>
      </c>
      <c r="B45" s="28">
        <v>295412</v>
      </c>
      <c r="C45" s="28">
        <v>52510</v>
      </c>
      <c r="D45" s="29">
        <v>0.177751750098168</v>
      </c>
      <c r="E45" s="28">
        <v>191124</v>
      </c>
      <c r="F45" s="29">
        <v>0.6469743950821226</v>
      </c>
      <c r="G45" s="28">
        <v>9822</v>
      </c>
      <c r="H45" s="29">
        <v>0.0332484800888251</v>
      </c>
      <c r="I45" s="28">
        <v>39472</v>
      </c>
      <c r="J45" s="29">
        <v>0.13361677927775445</v>
      </c>
      <c r="K45" s="28">
        <v>2484</v>
      </c>
      <c r="L45" s="29">
        <v>0.008408595453129867</v>
      </c>
    </row>
    <row r="46" spans="1:12" ht="10.5" customHeight="1">
      <c r="A46" s="50" t="s">
        <v>59</v>
      </c>
      <c r="B46" s="44">
        <v>261592</v>
      </c>
      <c r="C46" s="44">
        <v>64977</v>
      </c>
      <c r="D46" s="45">
        <v>0.24839062356646993</v>
      </c>
      <c r="E46" s="44">
        <v>164552</v>
      </c>
      <c r="F46" s="45">
        <v>0.6290406434447536</v>
      </c>
      <c r="G46" s="44">
        <v>7015</v>
      </c>
      <c r="H46" s="45">
        <v>0.0268165693140463</v>
      </c>
      <c r="I46" s="44">
        <v>21492</v>
      </c>
      <c r="J46" s="45">
        <v>0.0821584757943668</v>
      </c>
      <c r="K46" s="44">
        <v>3556</v>
      </c>
      <c r="L46" s="45">
        <v>0.013593687880363314</v>
      </c>
    </row>
    <row r="47" spans="1:12" ht="10.5" customHeight="1">
      <c r="A47" s="37" t="s">
        <v>60</v>
      </c>
      <c r="B47" s="28">
        <v>280628</v>
      </c>
      <c r="C47" s="28">
        <v>50012</v>
      </c>
      <c r="D47" s="29">
        <v>0.17821457587981243</v>
      </c>
      <c r="E47" s="28">
        <v>184384</v>
      </c>
      <c r="F47" s="29">
        <v>0.6570406374274841</v>
      </c>
      <c r="G47" s="28">
        <v>12831</v>
      </c>
      <c r="H47" s="29">
        <v>0.0457224510740197</v>
      </c>
      <c r="I47" s="28">
        <v>30943</v>
      </c>
      <c r="J47" s="29">
        <v>0.11026340921077013</v>
      </c>
      <c r="K47" s="28">
        <v>2458</v>
      </c>
      <c r="L47" s="29">
        <v>0.008758926407913679</v>
      </c>
    </row>
    <row r="48" spans="1:12" ht="10.5" customHeight="1">
      <c r="A48" s="50" t="s">
        <v>61</v>
      </c>
      <c r="B48" s="44">
        <v>247706</v>
      </c>
      <c r="C48" s="44">
        <v>60565</v>
      </c>
      <c r="D48" s="45">
        <v>0.2445035647097769</v>
      </c>
      <c r="E48" s="44">
        <v>146327</v>
      </c>
      <c r="F48" s="45">
        <v>0.5907285249448944</v>
      </c>
      <c r="G48" s="44">
        <v>15229</v>
      </c>
      <c r="H48" s="45">
        <v>0.061480141780982295</v>
      </c>
      <c r="I48" s="44">
        <v>22235</v>
      </c>
      <c r="J48" s="45">
        <v>0.08976367144921803</v>
      </c>
      <c r="K48" s="44">
        <v>3350</v>
      </c>
      <c r="L48" s="45">
        <v>0.013524097115128418</v>
      </c>
    </row>
    <row r="49" spans="1:12" ht="10.5" customHeight="1">
      <c r="A49" s="37" t="s">
        <v>62</v>
      </c>
      <c r="B49" s="28">
        <v>218085</v>
      </c>
      <c r="C49" s="28">
        <v>114101</v>
      </c>
      <c r="D49" s="29">
        <v>0.5231950844854071</v>
      </c>
      <c r="E49" s="28">
        <v>55853</v>
      </c>
      <c r="F49" s="29">
        <v>0.25610656395442144</v>
      </c>
      <c r="G49" s="28">
        <v>34036</v>
      </c>
      <c r="H49" s="29">
        <v>0.15606758832565285</v>
      </c>
      <c r="I49" s="28">
        <v>10383</v>
      </c>
      <c r="J49" s="29">
        <v>0.047609876882866775</v>
      </c>
      <c r="K49" s="28">
        <v>3712</v>
      </c>
      <c r="L49" s="29">
        <v>0.01702088635165188</v>
      </c>
    </row>
    <row r="50" spans="1:12" ht="10.5" customHeight="1">
      <c r="A50" s="50" t="s">
        <v>63</v>
      </c>
      <c r="B50" s="44">
        <v>255184</v>
      </c>
      <c r="C50" s="44">
        <v>131258</v>
      </c>
      <c r="D50" s="45">
        <v>0.5143661044579597</v>
      </c>
      <c r="E50" s="44">
        <v>81225</v>
      </c>
      <c r="F50" s="45">
        <v>0.3182997366606057</v>
      </c>
      <c r="G50" s="44">
        <v>10090</v>
      </c>
      <c r="H50" s="45">
        <v>0.03954009655777792</v>
      </c>
      <c r="I50" s="44">
        <v>30674</v>
      </c>
      <c r="J50" s="45">
        <v>0.12020346103203963</v>
      </c>
      <c r="K50" s="44">
        <v>1937</v>
      </c>
      <c r="L50" s="45">
        <v>0.007590601291617029</v>
      </c>
    </row>
    <row r="51" spans="1:12" ht="10.5" customHeight="1">
      <c r="A51" s="37" t="s">
        <v>64</v>
      </c>
      <c r="B51" s="28">
        <v>275312</v>
      </c>
      <c r="C51" s="28">
        <v>76470</v>
      </c>
      <c r="D51" s="29">
        <v>0.2777575986517115</v>
      </c>
      <c r="E51" s="28">
        <v>55065</v>
      </c>
      <c r="F51" s="29">
        <v>0.200009443830999</v>
      </c>
      <c r="G51" s="28">
        <v>2679</v>
      </c>
      <c r="H51" s="29">
        <v>0.009730778171674318</v>
      </c>
      <c r="I51" s="28">
        <v>137899</v>
      </c>
      <c r="J51" s="29">
        <v>0.5008826349741384</v>
      </c>
      <c r="K51" s="28">
        <v>3199</v>
      </c>
      <c r="L51" s="29">
        <v>0.011619544371476725</v>
      </c>
    </row>
    <row r="52" spans="1:12" ht="10.5" customHeight="1">
      <c r="A52" s="50" t="s">
        <v>65</v>
      </c>
      <c r="B52" s="44">
        <v>348226</v>
      </c>
      <c r="C52" s="44">
        <v>28679</v>
      </c>
      <c r="D52" s="45">
        <v>0.08235743453963805</v>
      </c>
      <c r="E52" s="44">
        <v>271489</v>
      </c>
      <c r="F52" s="45">
        <v>0.779634490244841</v>
      </c>
      <c r="G52" s="44">
        <v>17614</v>
      </c>
      <c r="H52" s="45">
        <v>0.050582093238299264</v>
      </c>
      <c r="I52" s="44">
        <v>26606</v>
      </c>
      <c r="J52" s="45">
        <v>0.07640440403645908</v>
      </c>
      <c r="K52" s="44">
        <v>3838</v>
      </c>
      <c r="L52" s="45">
        <v>0.011021577940762608</v>
      </c>
    </row>
    <row r="53" spans="1:12" ht="10.5" customHeight="1">
      <c r="A53" s="51" t="s">
        <v>66</v>
      </c>
      <c r="B53" s="9">
        <v>229008</v>
      </c>
      <c r="C53" s="9">
        <v>136324</v>
      </c>
      <c r="D53" s="13">
        <v>0.5952805142178439</v>
      </c>
      <c r="E53" s="9">
        <v>43325</v>
      </c>
      <c r="F53" s="13">
        <v>0.18918553063648433</v>
      </c>
      <c r="G53" s="9">
        <v>9680</v>
      </c>
      <c r="H53" s="13">
        <v>0.04226926570250821</v>
      </c>
      <c r="I53" s="9">
        <v>36808</v>
      </c>
      <c r="J53" s="13">
        <v>0.16072800950185145</v>
      </c>
      <c r="K53" s="9">
        <v>2871</v>
      </c>
      <c r="L53" s="13">
        <v>0.012536679941312094</v>
      </c>
    </row>
    <row r="54" spans="1:12" ht="10.5" customHeight="1">
      <c r="A54" s="50" t="s">
        <v>67</v>
      </c>
      <c r="B54" s="44">
        <v>247395</v>
      </c>
      <c r="C54" s="44">
        <v>125095</v>
      </c>
      <c r="D54" s="45">
        <v>0.5056488611330059</v>
      </c>
      <c r="E54" s="44">
        <v>77008</v>
      </c>
      <c r="F54" s="45">
        <v>0.3112754906121789</v>
      </c>
      <c r="G54" s="44">
        <v>23814</v>
      </c>
      <c r="H54" s="45">
        <v>0.09625901897774813</v>
      </c>
      <c r="I54" s="44">
        <v>16466</v>
      </c>
      <c r="J54" s="45">
        <v>0.06655752945694132</v>
      </c>
      <c r="K54" s="44">
        <v>5012</v>
      </c>
      <c r="L54" s="45">
        <v>0.02025909982012571</v>
      </c>
    </row>
    <row r="55" spans="1:12" ht="10.5" customHeight="1">
      <c r="A55" s="37" t="s">
        <v>68</v>
      </c>
      <c r="B55" s="28">
        <v>164102</v>
      </c>
      <c r="C55" s="28">
        <v>82951</v>
      </c>
      <c r="D55" s="29">
        <v>0.5054843938526039</v>
      </c>
      <c r="E55" s="28">
        <v>25193</v>
      </c>
      <c r="F55" s="29">
        <v>0.15352037147627695</v>
      </c>
      <c r="G55" s="28">
        <v>20075</v>
      </c>
      <c r="H55" s="29">
        <v>0.12233245176780295</v>
      </c>
      <c r="I55" s="28">
        <v>33484</v>
      </c>
      <c r="J55" s="29">
        <v>0.20404382640065324</v>
      </c>
      <c r="K55" s="28">
        <v>2399</v>
      </c>
      <c r="L55" s="29">
        <v>0.014618956502662978</v>
      </c>
    </row>
    <row r="56" spans="1:12" ht="10.5" customHeight="1">
      <c r="A56" s="50" t="s">
        <v>69</v>
      </c>
      <c r="B56" s="44">
        <v>294720</v>
      </c>
      <c r="C56" s="44">
        <v>51228</v>
      </c>
      <c r="D56" s="45">
        <v>0.17381921824104235</v>
      </c>
      <c r="E56" s="44">
        <v>111110</v>
      </c>
      <c r="F56" s="45">
        <v>0.37700190010857765</v>
      </c>
      <c r="G56" s="44">
        <v>96067</v>
      </c>
      <c r="H56" s="45">
        <v>0.32596023344191094</v>
      </c>
      <c r="I56" s="44">
        <v>32521</v>
      </c>
      <c r="J56" s="45">
        <v>0.11034541259500542</v>
      </c>
      <c r="K56" s="44">
        <v>3794</v>
      </c>
      <c r="L56" s="45">
        <v>0.012873235613463627</v>
      </c>
    </row>
    <row r="57" spans="1:12" ht="10.5" customHeight="1">
      <c r="A57" s="37" t="s">
        <v>70</v>
      </c>
      <c r="B57" s="28">
        <v>287325</v>
      </c>
      <c r="C57" s="28">
        <v>65344</v>
      </c>
      <c r="D57" s="29">
        <v>0.2274219089880797</v>
      </c>
      <c r="E57" s="28">
        <v>133590</v>
      </c>
      <c r="F57" s="29">
        <v>0.4649438788827982</v>
      </c>
      <c r="G57" s="28">
        <v>10275</v>
      </c>
      <c r="H57" s="29">
        <v>0.03576089793787523</v>
      </c>
      <c r="I57" s="28">
        <v>75070</v>
      </c>
      <c r="J57" s="29">
        <v>0.2612720786565736</v>
      </c>
      <c r="K57" s="28">
        <v>3046</v>
      </c>
      <c r="L57" s="29">
        <v>0.01060123553467328</v>
      </c>
    </row>
    <row r="58" spans="1:12" ht="10.5" customHeight="1">
      <c r="A58" s="50" t="s">
        <v>71</v>
      </c>
      <c r="B58" s="44">
        <v>227204</v>
      </c>
      <c r="C58" s="44">
        <v>114469</v>
      </c>
      <c r="D58" s="45">
        <v>0.5038159539444728</v>
      </c>
      <c r="E58" s="44">
        <v>92402</v>
      </c>
      <c r="F58" s="45">
        <v>0.40669178359535924</v>
      </c>
      <c r="G58" s="44">
        <v>11992</v>
      </c>
      <c r="H58" s="45">
        <v>0.052780760902096796</v>
      </c>
      <c r="I58" s="44">
        <v>4680</v>
      </c>
      <c r="J58" s="45">
        <v>0.020598228904420698</v>
      </c>
      <c r="K58" s="44">
        <v>3661</v>
      </c>
      <c r="L58" s="45">
        <v>0.016113272653650465</v>
      </c>
    </row>
    <row r="59" spans="1:12" ht="10.5" customHeight="1">
      <c r="A59" s="37" t="s">
        <v>72</v>
      </c>
      <c r="B59" s="28">
        <v>268696</v>
      </c>
      <c r="C59" s="28">
        <v>153098</v>
      </c>
      <c r="D59" s="29">
        <v>0.5697814630660673</v>
      </c>
      <c r="E59" s="28">
        <v>75760</v>
      </c>
      <c r="F59" s="29">
        <v>0.2819543275672135</v>
      </c>
      <c r="G59" s="28">
        <v>4863</v>
      </c>
      <c r="H59" s="29">
        <v>0.018098520260815196</v>
      </c>
      <c r="I59" s="28">
        <v>31879</v>
      </c>
      <c r="J59" s="29">
        <v>0.11864337392443505</v>
      </c>
      <c r="K59" s="28">
        <v>3096</v>
      </c>
      <c r="L59" s="29">
        <v>0.01152231518146902</v>
      </c>
    </row>
    <row r="60" spans="1:12" ht="10.5" customHeight="1">
      <c r="A60" s="50" t="s">
        <v>73</v>
      </c>
      <c r="B60" s="44">
        <v>249379</v>
      </c>
      <c r="C60" s="44">
        <v>139902</v>
      </c>
      <c r="D60" s="45">
        <v>0.5610015277950429</v>
      </c>
      <c r="E60" s="44">
        <v>54967</v>
      </c>
      <c r="F60" s="45">
        <v>0.22041551213213623</v>
      </c>
      <c r="G60" s="44">
        <v>14221</v>
      </c>
      <c r="H60" s="45">
        <v>0.057025651718869676</v>
      </c>
      <c r="I60" s="44">
        <v>38056</v>
      </c>
      <c r="J60" s="45">
        <v>0.1526030660159837</v>
      </c>
      <c r="K60" s="44">
        <v>2233</v>
      </c>
      <c r="L60" s="45">
        <v>0.008954242337967511</v>
      </c>
    </row>
    <row r="61" spans="1:12" ht="10.5" customHeight="1">
      <c r="A61" s="37" t="s">
        <v>74</v>
      </c>
      <c r="B61" s="28">
        <v>168548</v>
      </c>
      <c r="C61" s="28">
        <v>84278</v>
      </c>
      <c r="D61" s="29">
        <v>0.5000237321119206</v>
      </c>
      <c r="E61" s="28">
        <v>10837</v>
      </c>
      <c r="F61" s="29">
        <v>0.06429622422099343</v>
      </c>
      <c r="G61" s="28">
        <v>67405</v>
      </c>
      <c r="H61" s="29">
        <v>0.39991575100268173</v>
      </c>
      <c r="I61" s="28">
        <v>4230</v>
      </c>
      <c r="J61" s="29">
        <v>0.025096708356076608</v>
      </c>
      <c r="K61" s="28">
        <v>1798</v>
      </c>
      <c r="L61" s="29">
        <v>0.010667584308327599</v>
      </c>
    </row>
    <row r="62" spans="1:12" ht="10.5" customHeight="1">
      <c r="A62" s="50" t="s">
        <v>75</v>
      </c>
      <c r="B62" s="44">
        <v>243511</v>
      </c>
      <c r="C62" s="44">
        <v>86835</v>
      </c>
      <c r="D62" s="45">
        <v>0.35659580060038354</v>
      </c>
      <c r="E62" s="44">
        <v>116109</v>
      </c>
      <c r="F62" s="45">
        <v>0.4768121357967402</v>
      </c>
      <c r="G62" s="44">
        <v>17680</v>
      </c>
      <c r="H62" s="45">
        <v>0.07260452299896103</v>
      </c>
      <c r="I62" s="44">
        <v>18555</v>
      </c>
      <c r="J62" s="45">
        <v>0.07619778983290283</v>
      </c>
      <c r="K62" s="44">
        <v>4332</v>
      </c>
      <c r="L62" s="45">
        <v>0.017789750771012396</v>
      </c>
    </row>
    <row r="63" spans="1:12" ht="10.5" customHeight="1">
      <c r="A63" s="37" t="s">
        <v>76</v>
      </c>
      <c r="B63" s="28">
        <v>232803</v>
      </c>
      <c r="C63" s="28">
        <v>80463</v>
      </c>
      <c r="D63" s="29">
        <v>0.34562698934292085</v>
      </c>
      <c r="E63" s="28">
        <v>97431</v>
      </c>
      <c r="F63" s="29">
        <v>0.4185126480328862</v>
      </c>
      <c r="G63" s="28">
        <v>35312</v>
      </c>
      <c r="H63" s="29">
        <v>0.15168189413366667</v>
      </c>
      <c r="I63" s="28">
        <v>14961</v>
      </c>
      <c r="J63" s="29">
        <v>0.06426463576500303</v>
      </c>
      <c r="K63" s="28">
        <v>4636</v>
      </c>
      <c r="L63" s="29">
        <v>0.019913832725523297</v>
      </c>
    </row>
    <row r="64" spans="1:12" ht="10.5" customHeight="1">
      <c r="A64" s="50" t="s">
        <v>77</v>
      </c>
      <c r="B64" s="44">
        <v>270569</v>
      </c>
      <c r="C64" s="44">
        <v>71340</v>
      </c>
      <c r="D64" s="45">
        <v>0.2636665693409075</v>
      </c>
      <c r="E64" s="44">
        <v>90536</v>
      </c>
      <c r="F64" s="45">
        <v>0.3346133518621867</v>
      </c>
      <c r="G64" s="44">
        <v>88657</v>
      </c>
      <c r="H64" s="45">
        <v>0.32766872775521216</v>
      </c>
      <c r="I64" s="44">
        <v>16537</v>
      </c>
      <c r="J64" s="45">
        <v>0.0611193447882056</v>
      </c>
      <c r="K64" s="44">
        <v>3499</v>
      </c>
      <c r="L64" s="45">
        <v>0.01293200625348802</v>
      </c>
    </row>
    <row r="65" spans="1:12" ht="10.5" customHeight="1">
      <c r="A65" s="37" t="s">
        <v>78</v>
      </c>
      <c r="B65" s="28">
        <v>206962</v>
      </c>
      <c r="C65" s="28">
        <v>119710</v>
      </c>
      <c r="D65" s="29">
        <v>0.5784153612740504</v>
      </c>
      <c r="E65" s="28">
        <v>45170</v>
      </c>
      <c r="F65" s="29">
        <v>0.21825262608594814</v>
      </c>
      <c r="G65" s="28">
        <v>23709</v>
      </c>
      <c r="H65" s="29">
        <v>0.11455726171954272</v>
      </c>
      <c r="I65" s="28">
        <v>14178</v>
      </c>
      <c r="J65" s="29">
        <v>0.06850532948077424</v>
      </c>
      <c r="K65" s="28">
        <v>4195</v>
      </c>
      <c r="L65" s="29">
        <v>0.02026942143968458</v>
      </c>
    </row>
    <row r="66" spans="1:12" ht="10.5" customHeight="1">
      <c r="A66" s="50" t="s">
        <v>79</v>
      </c>
      <c r="B66" s="44">
        <v>212983</v>
      </c>
      <c r="C66" s="44">
        <v>85023</v>
      </c>
      <c r="D66" s="45">
        <v>0.3992008751872215</v>
      </c>
      <c r="E66" s="44">
        <v>13871</v>
      </c>
      <c r="F66" s="45">
        <v>0.06512726367832175</v>
      </c>
      <c r="G66" s="44">
        <v>90850</v>
      </c>
      <c r="H66" s="45">
        <v>0.4265598662804074</v>
      </c>
      <c r="I66" s="44">
        <v>17770</v>
      </c>
      <c r="J66" s="45">
        <v>0.08343388908973956</v>
      </c>
      <c r="K66" s="44">
        <v>5469</v>
      </c>
      <c r="L66" s="45">
        <v>0.025678105764309827</v>
      </c>
    </row>
    <row r="67" spans="1:12" ht="10.5" customHeight="1">
      <c r="A67" s="37" t="s">
        <v>80</v>
      </c>
      <c r="B67" s="28">
        <v>254368</v>
      </c>
      <c r="C67" s="28">
        <v>58413</v>
      </c>
      <c r="D67" s="29">
        <v>0.229639734557806</v>
      </c>
      <c r="E67" s="28">
        <v>124266</v>
      </c>
      <c r="F67" s="29">
        <v>0.48852843124921375</v>
      </c>
      <c r="G67" s="28">
        <v>10234</v>
      </c>
      <c r="H67" s="29">
        <v>0.04023304818216128</v>
      </c>
      <c r="I67" s="28">
        <v>56614</v>
      </c>
      <c r="J67" s="29">
        <v>0.2225673040634042</v>
      </c>
      <c r="K67" s="28">
        <v>4841</v>
      </c>
      <c r="L67" s="29">
        <v>0.019031481947414768</v>
      </c>
    </row>
    <row r="68" spans="1:12" ht="10.5" customHeight="1">
      <c r="A68" s="50" t="s">
        <v>81</v>
      </c>
      <c r="B68" s="44">
        <v>303141</v>
      </c>
      <c r="C68" s="44">
        <v>47703</v>
      </c>
      <c r="D68" s="45">
        <v>0.15736241550961433</v>
      </c>
      <c r="E68" s="44">
        <v>174164</v>
      </c>
      <c r="F68" s="45">
        <v>0.5745313237074496</v>
      </c>
      <c r="G68" s="44">
        <v>14774</v>
      </c>
      <c r="H68" s="45">
        <v>0.04873639659432409</v>
      </c>
      <c r="I68" s="44">
        <v>61423</v>
      </c>
      <c r="J68" s="45">
        <v>0.2026218822264227</v>
      </c>
      <c r="K68" s="44">
        <v>5077</v>
      </c>
      <c r="L68" s="45">
        <v>0.016747981962189212</v>
      </c>
    </row>
    <row r="69" spans="1:12" ht="10.5" customHeight="1">
      <c r="A69" s="37" t="s">
        <v>82</v>
      </c>
      <c r="B69" s="28">
        <v>252809</v>
      </c>
      <c r="C69" s="28">
        <v>58503</v>
      </c>
      <c r="D69" s="29">
        <v>0.23141185638169529</v>
      </c>
      <c r="E69" s="28">
        <v>162940</v>
      </c>
      <c r="F69" s="29">
        <v>0.6445181935769692</v>
      </c>
      <c r="G69" s="28">
        <v>12217</v>
      </c>
      <c r="H69" s="29">
        <v>0.04832502007444355</v>
      </c>
      <c r="I69" s="28">
        <v>14043</v>
      </c>
      <c r="J69" s="29">
        <v>0.0555478641978727</v>
      </c>
      <c r="K69" s="28">
        <v>5106</v>
      </c>
      <c r="L69" s="29">
        <v>0.0201970657690193</v>
      </c>
    </row>
    <row r="70" spans="1:12" ht="10.5" customHeight="1">
      <c r="A70" s="50" t="s">
        <v>83</v>
      </c>
      <c r="B70" s="44">
        <v>283274</v>
      </c>
      <c r="C70" s="44">
        <v>47809</v>
      </c>
      <c r="D70" s="45">
        <v>0.16877299010851685</v>
      </c>
      <c r="E70" s="44">
        <v>180968</v>
      </c>
      <c r="F70" s="45">
        <v>0.6388443697621384</v>
      </c>
      <c r="G70" s="44">
        <v>6076</v>
      </c>
      <c r="H70" s="45">
        <v>0.021449197596673186</v>
      </c>
      <c r="I70" s="44">
        <v>45183</v>
      </c>
      <c r="J70" s="45">
        <v>0.15950281353036283</v>
      </c>
      <c r="K70" s="44">
        <v>3238</v>
      </c>
      <c r="L70" s="45">
        <v>0.011430629002308719</v>
      </c>
    </row>
    <row r="71" spans="1:12" ht="10.5" customHeight="1">
      <c r="A71" s="37" t="s">
        <v>84</v>
      </c>
      <c r="B71" s="28">
        <v>172928</v>
      </c>
      <c r="C71" s="28">
        <v>90953</v>
      </c>
      <c r="D71" s="29">
        <v>0.5259587805329385</v>
      </c>
      <c r="E71" s="28">
        <v>53183</v>
      </c>
      <c r="F71" s="29">
        <v>0.3075441802368616</v>
      </c>
      <c r="G71" s="28">
        <v>4746</v>
      </c>
      <c r="H71" s="29">
        <v>0.027444948186528498</v>
      </c>
      <c r="I71" s="28">
        <v>21818</v>
      </c>
      <c r="J71" s="29">
        <v>0.12616811621021465</v>
      </c>
      <c r="K71" s="28">
        <v>2228</v>
      </c>
      <c r="L71" s="29">
        <v>0.012883974833456699</v>
      </c>
    </row>
    <row r="72" spans="1:12" ht="10.5" customHeight="1">
      <c r="A72" s="50" t="s">
        <v>85</v>
      </c>
      <c r="B72" s="44">
        <v>282096</v>
      </c>
      <c r="C72" s="44">
        <v>66137</v>
      </c>
      <c r="D72" s="45">
        <v>0.23444855651976632</v>
      </c>
      <c r="E72" s="44">
        <v>142051</v>
      </c>
      <c r="F72" s="45">
        <v>0.5035555271964154</v>
      </c>
      <c r="G72" s="44">
        <v>33986</v>
      </c>
      <c r="H72" s="45">
        <v>0.12047671714593614</v>
      </c>
      <c r="I72" s="44">
        <v>33196</v>
      </c>
      <c r="J72" s="45">
        <v>0.11767625205603766</v>
      </c>
      <c r="K72" s="44">
        <v>6726</v>
      </c>
      <c r="L72" s="45">
        <v>0.02384294708184448</v>
      </c>
    </row>
    <row r="73" spans="1:12" ht="10.5" customHeight="1">
      <c r="A73" s="37" t="s">
        <v>86</v>
      </c>
      <c r="B73" s="28">
        <v>299471</v>
      </c>
      <c r="C73" s="28">
        <v>44627</v>
      </c>
      <c r="D73" s="29">
        <v>0.14901943760831599</v>
      </c>
      <c r="E73" s="28">
        <v>224011</v>
      </c>
      <c r="F73" s="29">
        <v>0.7480223460702372</v>
      </c>
      <c r="G73" s="28">
        <v>13288</v>
      </c>
      <c r="H73" s="29">
        <v>0.04437157521095532</v>
      </c>
      <c r="I73" s="28">
        <v>10654</v>
      </c>
      <c r="J73" s="29">
        <v>0.035576065796020316</v>
      </c>
      <c r="K73" s="28">
        <v>6891</v>
      </c>
      <c r="L73" s="29">
        <v>0.023010575314471184</v>
      </c>
    </row>
    <row r="74" spans="1:12" ht="10.5" customHeight="1">
      <c r="A74" s="50" t="s">
        <v>87</v>
      </c>
      <c r="B74" s="44">
        <v>296747</v>
      </c>
      <c r="C74" s="44">
        <v>45433</v>
      </c>
      <c r="D74" s="45">
        <v>0.15310348546067862</v>
      </c>
      <c r="E74" s="44">
        <v>159384</v>
      </c>
      <c r="F74" s="45">
        <v>0.5371039976815267</v>
      </c>
      <c r="G74" s="44">
        <v>3767</v>
      </c>
      <c r="H74" s="45">
        <v>0.012694315359548706</v>
      </c>
      <c r="I74" s="44">
        <v>83396</v>
      </c>
      <c r="J74" s="45">
        <v>0.28103401213828616</v>
      </c>
      <c r="K74" s="44">
        <v>4767</v>
      </c>
      <c r="L74" s="45">
        <v>0.016064189359959832</v>
      </c>
    </row>
    <row r="75" spans="1:12" ht="10.5" customHeight="1">
      <c r="A75" s="37" t="s">
        <v>88</v>
      </c>
      <c r="B75" s="28">
        <v>304043</v>
      </c>
      <c r="C75" s="28">
        <v>31281</v>
      </c>
      <c r="D75" s="29">
        <v>0.10288347371917787</v>
      </c>
      <c r="E75" s="28">
        <v>241982</v>
      </c>
      <c r="F75" s="29">
        <v>0.7958808458014163</v>
      </c>
      <c r="G75" s="28">
        <v>5189</v>
      </c>
      <c r="H75" s="29">
        <v>0.01706666491252882</v>
      </c>
      <c r="I75" s="28">
        <v>22311</v>
      </c>
      <c r="J75" s="29">
        <v>0.07338106780948747</v>
      </c>
      <c r="K75" s="28">
        <v>3280</v>
      </c>
      <c r="L75" s="29">
        <v>0.010787947757389579</v>
      </c>
    </row>
    <row r="76" spans="1:12" ht="10.5" customHeight="1">
      <c r="A76" s="50" t="s">
        <v>89</v>
      </c>
      <c r="B76" s="44">
        <v>326040</v>
      </c>
      <c r="C76" s="44">
        <v>31223</v>
      </c>
      <c r="D76" s="45">
        <v>0.09576432339590234</v>
      </c>
      <c r="E76" s="44">
        <v>242608</v>
      </c>
      <c r="F76" s="45">
        <v>0.7441050177892283</v>
      </c>
      <c r="G76" s="44">
        <v>4578</v>
      </c>
      <c r="H76" s="45">
        <v>0.014041221935958779</v>
      </c>
      <c r="I76" s="44">
        <v>43805</v>
      </c>
      <c r="J76" s="45">
        <v>0.134354680407312</v>
      </c>
      <c r="K76" s="44">
        <v>3826</v>
      </c>
      <c r="L76" s="45">
        <v>0.011734756471598577</v>
      </c>
    </row>
    <row r="77" spans="1:12" ht="10.5" customHeight="1">
      <c r="A77" s="37" t="s">
        <v>90</v>
      </c>
      <c r="B77" s="28">
        <v>257429</v>
      </c>
      <c r="C77" s="28">
        <v>46799</v>
      </c>
      <c r="D77" s="29">
        <v>0.18179381499364874</v>
      </c>
      <c r="E77" s="28">
        <v>179301</v>
      </c>
      <c r="F77" s="29">
        <v>0.6965066095894402</v>
      </c>
      <c r="G77" s="28">
        <v>7673</v>
      </c>
      <c r="H77" s="29">
        <v>0.029806276682114292</v>
      </c>
      <c r="I77" s="28">
        <v>17105</v>
      </c>
      <c r="J77" s="29">
        <v>0.06644550536264368</v>
      </c>
      <c r="K77" s="28">
        <v>6551</v>
      </c>
      <c r="L77" s="29">
        <v>0.0254477933721531</v>
      </c>
    </row>
    <row r="78" spans="1:12" ht="10.5" customHeight="1">
      <c r="A78" s="50" t="s">
        <v>91</v>
      </c>
      <c r="B78" s="44">
        <v>294133</v>
      </c>
      <c r="C78" s="44">
        <v>49479</v>
      </c>
      <c r="D78" s="45">
        <v>0.1682198189254521</v>
      </c>
      <c r="E78" s="44">
        <v>212079</v>
      </c>
      <c r="F78" s="45">
        <v>0.721030962183774</v>
      </c>
      <c r="G78" s="44">
        <v>10484</v>
      </c>
      <c r="H78" s="45">
        <v>0.03564373939680349</v>
      </c>
      <c r="I78" s="44">
        <v>16137</v>
      </c>
      <c r="J78" s="45">
        <v>0.05486293615473272</v>
      </c>
      <c r="K78" s="44">
        <v>5954</v>
      </c>
      <c r="L78" s="45">
        <v>0.020242543339237692</v>
      </c>
    </row>
    <row r="79" spans="1:12" ht="10.5" customHeight="1">
      <c r="A79" s="37" t="s">
        <v>92</v>
      </c>
      <c r="B79" s="28">
        <v>310211</v>
      </c>
      <c r="C79" s="28">
        <v>29091</v>
      </c>
      <c r="D79" s="29">
        <v>0.09377810586987567</v>
      </c>
      <c r="E79" s="28">
        <v>212515</v>
      </c>
      <c r="F79" s="29">
        <v>0.6850659712260365</v>
      </c>
      <c r="G79" s="28">
        <v>8804</v>
      </c>
      <c r="H79" s="29">
        <v>0.028380682825560666</v>
      </c>
      <c r="I79" s="28">
        <v>55026</v>
      </c>
      <c r="J79" s="29">
        <v>0.17738249127206965</v>
      </c>
      <c r="K79" s="28">
        <v>4775</v>
      </c>
      <c r="L79" s="29">
        <v>0.015392748806457541</v>
      </c>
    </row>
    <row r="80" spans="1:12" ht="10.5" customHeight="1">
      <c r="A80" s="50" t="s">
        <v>93</v>
      </c>
      <c r="B80" s="44">
        <v>352199</v>
      </c>
      <c r="C80" s="44">
        <v>42445</v>
      </c>
      <c r="D80" s="45">
        <v>0.12051425472531155</v>
      </c>
      <c r="E80" s="44">
        <v>264876</v>
      </c>
      <c r="F80" s="45">
        <v>0.7520634641211361</v>
      </c>
      <c r="G80" s="44">
        <v>14484</v>
      </c>
      <c r="H80" s="45">
        <v>0.0411244779229924</v>
      </c>
      <c r="I80" s="44">
        <v>25642</v>
      </c>
      <c r="J80" s="45">
        <v>0.07280543102053101</v>
      </c>
      <c r="K80" s="44">
        <v>4752</v>
      </c>
      <c r="L80" s="45">
        <v>0.01349237221002899</v>
      </c>
    </row>
    <row r="81" spans="1:12" ht="10.5" customHeight="1">
      <c r="A81" s="37" t="s">
        <v>94</v>
      </c>
      <c r="B81" s="28">
        <v>283225</v>
      </c>
      <c r="C81" s="28">
        <v>62084</v>
      </c>
      <c r="D81" s="29">
        <v>0.2192038132227028</v>
      </c>
      <c r="E81" s="28">
        <v>133319</v>
      </c>
      <c r="F81" s="29">
        <v>0.470717627328096</v>
      </c>
      <c r="G81" s="28">
        <v>34102</v>
      </c>
      <c r="H81" s="29">
        <v>0.12040603760261276</v>
      </c>
      <c r="I81" s="28">
        <v>46632</v>
      </c>
      <c r="J81" s="29">
        <v>0.16464648247859476</v>
      </c>
      <c r="K81" s="28">
        <v>7088</v>
      </c>
      <c r="L81" s="29">
        <v>0.025026039367993646</v>
      </c>
    </row>
    <row r="82" spans="1:12" ht="10.5" customHeight="1">
      <c r="A82" s="50" t="s">
        <v>95</v>
      </c>
      <c r="B82" s="44">
        <v>227429</v>
      </c>
      <c r="C82" s="44">
        <v>115454</v>
      </c>
      <c r="D82" s="45">
        <v>0.5076485408633024</v>
      </c>
      <c r="E82" s="44">
        <v>62208</v>
      </c>
      <c r="F82" s="45">
        <v>0.2735271227503968</v>
      </c>
      <c r="G82" s="44">
        <v>21478</v>
      </c>
      <c r="H82" s="45">
        <v>0.09443826424950204</v>
      </c>
      <c r="I82" s="44">
        <v>24416</v>
      </c>
      <c r="J82" s="45">
        <v>0.10735658161448189</v>
      </c>
      <c r="K82" s="44">
        <v>3873</v>
      </c>
      <c r="L82" s="45">
        <v>0.017029490522316854</v>
      </c>
    </row>
  </sheetData>
  <printOptions horizontalCentered="1" verticalCentered="1"/>
  <pageMargins left="0.15" right="0.14" top="0.6" bottom="1.31" header="0.25" footer="1.01"/>
  <pageSetup horizontalDpi="300" verticalDpi="300" orientation="landscape" r:id="rId1"/>
  <headerFooter alignWithMargins="0">
    <oddHeader>&amp;L&amp;9Table 4.  2005 - 2009 Citizen Voting Age Population by Race and Ethnicity&amp;R&amp;9State of California, 2011 Assembly Plan</oddHeader>
    <oddFooter>&amp;L&amp;7Data Source: Statewide Database, UC Berkeley Law block level estimates of the 2005 - 2009 American Community Survey Data, 5 year estimates, U.S. Census Bureau
*Counts include the half-white population pursuant to OMB BULLETIN NO. 00-02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SWDB</dc:creator>
  <cp:keywords/>
  <dc:description/>
  <cp:lastModifiedBy>nicole2</cp:lastModifiedBy>
  <cp:lastPrinted>2013-08-27T18:42:51Z</cp:lastPrinted>
  <dcterms:created xsi:type="dcterms:W3CDTF">2011-07-27T21:11:40Z</dcterms:created>
  <dcterms:modified xsi:type="dcterms:W3CDTF">2013-08-27T18:46:24Z</dcterms:modified>
  <cp:category/>
  <cp:version/>
  <cp:contentType/>
  <cp:contentStatus/>
</cp:coreProperties>
</file>